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" windowWidth="10680" windowHeight="9795" tabRatio="908" activeTab="10"/>
  </bookViews>
  <sheets>
    <sheet name="1 - Table 2" sheetId="4" r:id="rId1"/>
    <sheet name="2 - Figure 1" sheetId="5" r:id="rId2"/>
    <sheet name="3 - Figure 2" sheetId="6" r:id="rId3"/>
    <sheet name="4, 5 - Figure 3, 4" sheetId="7" r:id="rId4"/>
    <sheet name="6 - Figure 5" sheetId="8" r:id="rId5"/>
    <sheet name="7 - Figure 6" sheetId="9" r:id="rId6"/>
    <sheet name="8 - Figure 7" sheetId="10" r:id="rId7"/>
    <sheet name="9 - Appendix D" sheetId="11" r:id="rId8"/>
    <sheet name="10 - Appendix E" sheetId="12" r:id="rId9"/>
    <sheet name="11 - Appendix F" sheetId="13" r:id="rId10"/>
    <sheet name="12 - Appendix G" sheetId="14" r:id="rId11"/>
    <sheet name="13, 14 - Appendix H, I" sheetId="15" r:id="rId12"/>
    <sheet name="15 - Appendix J" sheetId="16" r:id="rId13"/>
    <sheet name="16 - Appendix K" sheetId="17" r:id="rId14"/>
    <sheet name="17 - Appendix L" sheetId="18" r:id="rId15"/>
  </sheets>
  <definedNames>
    <definedName name="_xlnm.Print_Titles" localSheetId="0">'1 - Table 2'!$1:$2</definedName>
    <definedName name="_xlnm.Print_Titles" localSheetId="8">'10 - Appendix E'!$A:$A,'10 - Appendix E'!$1:$1</definedName>
    <definedName name="_xlnm.Print_Titles" localSheetId="9">'11 - Appendix F'!$A:$A,'11 - Appendix F'!$1:$1</definedName>
    <definedName name="_xlnm.Print_Titles" localSheetId="10">'12 - Appendix G'!$A:$A,'12 - Appendix G'!$1:$1</definedName>
    <definedName name="_xlnm.Print_Titles" localSheetId="11">'13, 14 - Appendix H, I'!$1:$2</definedName>
    <definedName name="_xlnm.Print_Titles" localSheetId="7">'9 - Appendix D'!$A:$A,'9 - Appendix D'!$1:$1</definedName>
  </definedNames>
  <calcPr calcId="145621"/>
</workbook>
</file>

<file path=xl/calcChain.xml><?xml version="1.0" encoding="utf-8"?>
<calcChain xmlns="http://schemas.openxmlformats.org/spreadsheetml/2006/main">
  <c r="G149" i="15" l="1"/>
  <c r="G153" i="15"/>
  <c r="G154" i="15"/>
  <c r="G128" i="15" l="1"/>
  <c r="G124" i="15"/>
  <c r="G140" i="15"/>
  <c r="G151" i="15"/>
  <c r="G130" i="15"/>
  <c r="G148" i="15"/>
  <c r="G144" i="15"/>
  <c r="G142" i="15"/>
  <c r="G136" i="15"/>
  <c r="G132" i="15"/>
  <c r="G150" i="15"/>
  <c r="G127" i="15"/>
  <c r="G139" i="15"/>
  <c r="G123" i="15"/>
  <c r="G152" i="15"/>
  <c r="G129" i="15"/>
  <c r="G141" i="15"/>
  <c r="G137" i="15"/>
  <c r="G135" i="15"/>
  <c r="G147" i="15"/>
  <c r="G145" i="15"/>
  <c r="G131" i="15"/>
  <c r="G133" i="15"/>
  <c r="G118" i="15"/>
  <c r="G110" i="15"/>
  <c r="G108" i="15"/>
  <c r="G90" i="15"/>
  <c r="G88" i="15"/>
  <c r="G143" i="15"/>
  <c r="G134" i="15"/>
  <c r="G112" i="15"/>
  <c r="G72" i="15"/>
  <c r="G78" i="15"/>
  <c r="G119" i="15"/>
  <c r="G116" i="15"/>
  <c r="G114" i="15"/>
  <c r="G103" i="15"/>
  <c r="G99" i="15"/>
  <c r="G95" i="15"/>
  <c r="G82" i="15"/>
  <c r="G83" i="15"/>
  <c r="G120" i="15"/>
  <c r="G107" i="15"/>
  <c r="G101" i="15"/>
  <c r="G97" i="15"/>
  <c r="G93" i="15"/>
  <c r="G85" i="15"/>
  <c r="G111" i="15"/>
  <c r="G105" i="15"/>
  <c r="G91" i="15"/>
  <c r="G89" i="15"/>
  <c r="G121" i="15"/>
  <c r="G109" i="15"/>
  <c r="G86" i="15"/>
  <c r="G87" i="15"/>
  <c r="G122" i="15"/>
  <c r="G117" i="15"/>
  <c r="G76" i="15"/>
  <c r="G146" i="15"/>
  <c r="G138" i="15"/>
  <c r="G126" i="15"/>
  <c r="G125" i="15"/>
  <c r="G115" i="15"/>
  <c r="G113" i="15"/>
  <c r="G102" i="15"/>
  <c r="G100" i="15"/>
  <c r="G98" i="15"/>
  <c r="G96" i="15"/>
  <c r="G94" i="15"/>
  <c r="G106" i="15"/>
  <c r="G104" i="15"/>
  <c r="G92" i="15"/>
  <c r="G84" i="15"/>
  <c r="G70" i="15"/>
  <c r="G71" i="15"/>
  <c r="G68" i="15"/>
  <c r="G60" i="15"/>
  <c r="G49" i="15"/>
  <c r="G19" i="15"/>
  <c r="G5" i="15"/>
  <c r="G62" i="15"/>
  <c r="G63" i="15"/>
  <c r="G54" i="15"/>
  <c r="G52" i="15"/>
  <c r="G32" i="15"/>
  <c r="G21" i="15"/>
  <c r="G12" i="15"/>
  <c r="G44" i="15"/>
  <c r="G36" i="15"/>
  <c r="G22" i="15"/>
  <c r="G23" i="15"/>
  <c r="G14" i="15"/>
  <c r="G7" i="15"/>
  <c r="G74" i="15"/>
  <c r="G75" i="15"/>
  <c r="G46" i="15"/>
  <c r="G47" i="15"/>
  <c r="G40" i="15"/>
  <c r="G25" i="15"/>
  <c r="G69" i="15"/>
  <c r="G61" i="15"/>
  <c r="G26" i="15"/>
  <c r="G27" i="15"/>
  <c r="G16" i="15"/>
  <c r="G9" i="15"/>
  <c r="G80" i="15"/>
  <c r="G53" i="15"/>
  <c r="G29" i="15"/>
  <c r="G18" i="15"/>
  <c r="G4" i="15"/>
  <c r="G77" i="15"/>
  <c r="G64" i="15"/>
  <c r="G56" i="15"/>
  <c r="G45" i="15"/>
  <c r="G30" i="15"/>
  <c r="G31" i="15"/>
  <c r="G11" i="15"/>
  <c r="G81" i="15"/>
  <c r="G79" i="15"/>
  <c r="G73" i="15"/>
  <c r="G66" i="15"/>
  <c r="G67" i="15"/>
  <c r="G58" i="15"/>
  <c r="G59" i="15"/>
  <c r="G34" i="15"/>
  <c r="G33" i="15"/>
  <c r="G20" i="15"/>
  <c r="G6" i="15"/>
  <c r="G50" i="15"/>
  <c r="G48" i="15"/>
  <c r="G42" i="15"/>
  <c r="G41" i="15"/>
  <c r="G37" i="15"/>
  <c r="G13" i="15"/>
  <c r="G38" i="15"/>
  <c r="G39" i="15"/>
  <c r="G24" i="15"/>
  <c r="G15" i="15"/>
  <c r="G8" i="15"/>
  <c r="G3" i="15"/>
  <c r="G65" i="15"/>
  <c r="G57" i="15"/>
  <c r="G17" i="15"/>
  <c r="G28" i="15"/>
  <c r="G10" i="15"/>
  <c r="G55" i="15"/>
  <c r="G51" i="15"/>
  <c r="G43" i="15"/>
  <c r="G35" i="15"/>
</calcChain>
</file>

<file path=xl/sharedStrings.xml><?xml version="1.0" encoding="utf-8"?>
<sst xmlns="http://schemas.openxmlformats.org/spreadsheetml/2006/main" count="4169" uniqueCount="267">
  <si>
    <t>Median</t>
  </si>
  <si>
    <t>Average (mean)</t>
  </si>
  <si>
    <t>Freedom Index</t>
  </si>
  <si>
    <t>Economic Freedom</t>
  </si>
  <si>
    <t>Personal Freedom</t>
  </si>
  <si>
    <t>Country</t>
  </si>
  <si>
    <t>Rank</t>
  </si>
  <si>
    <t>2012 Freedom Index Rankings</t>
  </si>
  <si>
    <t>R-Squared:</t>
  </si>
  <si>
    <t>Correlation Coefficient:</t>
  </si>
  <si>
    <t>Relationships</t>
  </si>
  <si>
    <t>Expression &amp; Information</t>
  </si>
  <si>
    <t>Association, Assembly &amp; Civil Society</t>
  </si>
  <si>
    <t>Religion</t>
  </si>
  <si>
    <t>Movement</t>
  </si>
  <si>
    <t>Security &amp; Safety</t>
  </si>
  <si>
    <t>Rule of Law</t>
  </si>
  <si>
    <t>Comparison using same countries from 2008-2012</t>
  </si>
  <si>
    <t>Sub-Saharan Africa</t>
  </si>
  <si>
    <t>Australia &amp; Oceania</t>
  </si>
  <si>
    <t>East Asia</t>
  </si>
  <si>
    <t>South East Asia</t>
  </si>
  <si>
    <t>South Asia</t>
  </si>
  <si>
    <t>Middle East &amp; North Africa</t>
  </si>
  <si>
    <t>Central Asia</t>
  </si>
  <si>
    <t>Caucasus</t>
  </si>
  <si>
    <t>Eastern Europe</t>
  </si>
  <si>
    <t>South Eastern Europe</t>
  </si>
  <si>
    <t>Central Europe &amp; Baltics</t>
  </si>
  <si>
    <t>Southern Europe</t>
  </si>
  <si>
    <t>Western Europe</t>
  </si>
  <si>
    <t>Northern Europe</t>
  </si>
  <si>
    <t>South America</t>
  </si>
  <si>
    <t>Central America, Mexico &amp; the Caribbean</t>
  </si>
  <si>
    <t>North America</t>
  </si>
  <si>
    <t>PF-EF</t>
  </si>
  <si>
    <t>Region</t>
  </si>
  <si>
    <t>Difference Between Personal &amp; Economic Freedom by Region, 2012</t>
  </si>
  <si>
    <t>Average Freedom Index Ranking by Region, 2012</t>
  </si>
  <si>
    <t>Average Personal Freedom by Region, 2012</t>
  </si>
  <si>
    <t>Average Economic Freedom by Region, 2012</t>
  </si>
  <si>
    <t>Average Freedom Index Score by Region, 2012</t>
  </si>
  <si>
    <t>Average Freedom Index by Region, 2012</t>
  </si>
  <si>
    <t>Women's Personal Freedom Index</t>
  </si>
  <si>
    <t>Average Women's Personal Freedom Index Score by Region, 2012</t>
  </si>
  <si>
    <t>Average Women's Personal Freedom Index by Region, 2012</t>
  </si>
  <si>
    <t>Source: World Bank Development Indicators (2013).</t>
  </si>
  <si>
    <t>Note: GDP per capita is in constant 2005 US$.</t>
  </si>
  <si>
    <t>Note: Countries with no GDP per capita data were omitted from the calculations.</t>
  </si>
  <si>
    <t>I (Most Free)</t>
  </si>
  <si>
    <t>II</t>
  </si>
  <si>
    <t>III</t>
  </si>
  <si>
    <t>IV (Least Free)</t>
  </si>
  <si>
    <t>GDP per capita</t>
  </si>
  <si>
    <t>Average GDP per Capita by HFI Quartiles, 2011</t>
  </si>
  <si>
    <t>2012 Freedom Index Rankings &amp; GDP per Capita</t>
  </si>
  <si>
    <t>Source: Economist Intelligence Unit Democracy Index 2011.</t>
  </si>
  <si>
    <t>Democracy Index</t>
  </si>
  <si>
    <t>2012 Freedom Index Rankings &amp; Democracy</t>
  </si>
  <si>
    <t>Average</t>
  </si>
  <si>
    <t>2008 Human Freedom Index Appendix</t>
  </si>
  <si>
    <t>2010 Human Freedom Index Appendix</t>
  </si>
  <si>
    <t>2011 Human Freedom Index Appendix</t>
  </si>
  <si>
    <t>2012 Human Freedom Index Appendix</t>
  </si>
  <si>
    <t>EF Tie-Breaker Handler</t>
  </si>
  <si>
    <t>2012 Freedom Index, Ranked by Economic Freedom</t>
  </si>
  <si>
    <t>2012 Freedom Index, Ranked by Personal Freedom</t>
  </si>
  <si>
    <t>Zimbabwe</t>
  </si>
  <si>
    <t>Zambia</t>
  </si>
  <si>
    <t>Yemen</t>
  </si>
  <si>
    <t>Vietnam</t>
  </si>
  <si>
    <t>Venezuela</t>
  </si>
  <si>
    <t>Uruguay</t>
  </si>
  <si>
    <t>United States of America</t>
  </si>
  <si>
    <t>United Kingdom</t>
  </si>
  <si>
    <t>United Arab Emirates</t>
  </si>
  <si>
    <t>Ukraine</t>
  </si>
  <si>
    <t>Uganda</t>
  </si>
  <si>
    <t>Turkey</t>
  </si>
  <si>
    <t>Tunisia</t>
  </si>
  <si>
    <t>Trinidad and Tobago</t>
  </si>
  <si>
    <t>Togo</t>
  </si>
  <si>
    <t>Thailand</t>
  </si>
  <si>
    <t>Tanzania</t>
  </si>
  <si>
    <t>Tajikistan</t>
  </si>
  <si>
    <t>Taiwan</t>
  </si>
  <si>
    <t>Syria</t>
  </si>
  <si>
    <t>Switzerland</t>
  </si>
  <si>
    <t>Sweden</t>
  </si>
  <si>
    <t>Swaziland</t>
  </si>
  <si>
    <t>Suriname</t>
  </si>
  <si>
    <t>Sri Lanka</t>
  </si>
  <si>
    <t>Spain</t>
  </si>
  <si>
    <t>South Africa</t>
  </si>
  <si>
    <t>Slovenia</t>
  </si>
  <si>
    <t>Slovakia</t>
  </si>
  <si>
    <t>Singapore</t>
  </si>
  <si>
    <t>Sierra Leone</t>
  </si>
  <si>
    <t>Serbia</t>
  </si>
  <si>
    <t>Senegal</t>
  </si>
  <si>
    <t>Saudi Arabia</t>
  </si>
  <si>
    <t>Rwanda</t>
  </si>
  <si>
    <t>Russia</t>
  </si>
  <si>
    <t>Romania</t>
  </si>
  <si>
    <t>Qatar</t>
  </si>
  <si>
    <t>Portugal</t>
  </si>
  <si>
    <t>Poland</t>
  </si>
  <si>
    <t>Philippines</t>
  </si>
  <si>
    <t>Peru</t>
  </si>
  <si>
    <t>Paraguay</t>
  </si>
  <si>
    <t>Papua New Guinea</t>
  </si>
  <si>
    <t>Panama</t>
  </si>
  <si>
    <t>Pakistan</t>
  </si>
  <si>
    <t>Oman</t>
  </si>
  <si>
    <t>Norway</t>
  </si>
  <si>
    <t>Nigeria</t>
  </si>
  <si>
    <t>Niger</t>
  </si>
  <si>
    <t>Nicaragua</t>
  </si>
  <si>
    <t>New Zealand</t>
  </si>
  <si>
    <t>Netherlands</t>
  </si>
  <si>
    <t>Nepal</t>
  </si>
  <si>
    <t>Namibia</t>
  </si>
  <si>
    <t>Myanmar</t>
  </si>
  <si>
    <t>Mozambique</t>
  </si>
  <si>
    <t>Morocco</t>
  </si>
  <si>
    <t>Montenegro</t>
  </si>
  <si>
    <t>Mongolia</t>
  </si>
  <si>
    <t>Moldova</t>
  </si>
  <si>
    <t>Mexico</t>
  </si>
  <si>
    <t>Mauritius</t>
  </si>
  <si>
    <t>Mauritania</t>
  </si>
  <si>
    <t>Malta</t>
  </si>
  <si>
    <t>Mali</t>
  </si>
  <si>
    <t>Malaysia</t>
  </si>
  <si>
    <t>Malawi</t>
  </si>
  <si>
    <t>Madagascar</t>
  </si>
  <si>
    <t>Macedonia</t>
  </si>
  <si>
    <t>Luxembourg</t>
  </si>
  <si>
    <t>Lithuania</t>
  </si>
  <si>
    <t>Lesotho</t>
  </si>
  <si>
    <t>Lebanon</t>
  </si>
  <si>
    <t>Latvia</t>
  </si>
  <si>
    <t>Kyrgyz Republic</t>
  </si>
  <si>
    <t>Kuwait</t>
  </si>
  <si>
    <t>Korea, Republic of</t>
  </si>
  <si>
    <t>Kenya</t>
  </si>
  <si>
    <t>Kazakhstan</t>
  </si>
  <si>
    <t>Jordan</t>
  </si>
  <si>
    <t>Japan</t>
  </si>
  <si>
    <t>Jamaica</t>
  </si>
  <si>
    <t>Italy</t>
  </si>
  <si>
    <t>Countries Unchanged:</t>
  </si>
  <si>
    <t>Israel</t>
  </si>
  <si>
    <t>Countries Regressed:</t>
  </si>
  <si>
    <t>Ireland</t>
  </si>
  <si>
    <t>Countries Improved:</t>
  </si>
  <si>
    <t>Iran</t>
  </si>
  <si>
    <t>Indonesia</t>
  </si>
  <si>
    <t>India</t>
  </si>
  <si>
    <t>Iceland</t>
  </si>
  <si>
    <t>Hungary</t>
  </si>
  <si>
    <t>Hong Kong</t>
  </si>
  <si>
    <t>Honduras</t>
  </si>
  <si>
    <t>Haiti</t>
  </si>
  <si>
    <t>Guyana</t>
  </si>
  <si>
    <t>Guinea-Bissau</t>
  </si>
  <si>
    <t>Guatemala</t>
  </si>
  <si>
    <t>Greece</t>
  </si>
  <si>
    <t>Ghana</t>
  </si>
  <si>
    <t>Germany</t>
  </si>
  <si>
    <t>Georgia</t>
  </si>
  <si>
    <t>Gambia, The</t>
  </si>
  <si>
    <t>Gabon</t>
  </si>
  <si>
    <t>France</t>
  </si>
  <si>
    <t>Finland</t>
  </si>
  <si>
    <t>Fiji</t>
  </si>
  <si>
    <t>Ethiopia</t>
  </si>
  <si>
    <t>Estonia</t>
  </si>
  <si>
    <t>El Salvador</t>
  </si>
  <si>
    <t>Egypt</t>
  </si>
  <si>
    <t>Ecuador</t>
  </si>
  <si>
    <t>East Timor</t>
  </si>
  <si>
    <t>Dominican Republic</t>
  </si>
  <si>
    <t>Denmark</t>
  </si>
  <si>
    <t>Czech Republic</t>
  </si>
  <si>
    <t>Cyprus</t>
  </si>
  <si>
    <t>Croatia</t>
  </si>
  <si>
    <t>Cote d'Ivoire</t>
  </si>
  <si>
    <t>Costa Rica</t>
  </si>
  <si>
    <t>Congo, Republic of</t>
  </si>
  <si>
    <t>Congo, Democratic Republic of</t>
  </si>
  <si>
    <t>Colombia</t>
  </si>
  <si>
    <t>China</t>
  </si>
  <si>
    <t>Chile</t>
  </si>
  <si>
    <t>Chad</t>
  </si>
  <si>
    <t>Central African Republic</t>
  </si>
  <si>
    <t>Cape Verde</t>
  </si>
  <si>
    <t>Canada</t>
  </si>
  <si>
    <t>Cameroon</t>
  </si>
  <si>
    <t>Cambodia</t>
  </si>
  <si>
    <t>Burundi</t>
  </si>
  <si>
    <t>Burkina Faso</t>
  </si>
  <si>
    <t>Bulgaria</t>
  </si>
  <si>
    <t>Brunei</t>
  </si>
  <si>
    <t>Brazil</t>
  </si>
  <si>
    <t>Botswana</t>
  </si>
  <si>
    <t>Bosnia Herzegovina</t>
  </si>
  <si>
    <t>Bolivia</t>
  </si>
  <si>
    <t>Benin</t>
  </si>
  <si>
    <t>Belize</t>
  </si>
  <si>
    <t>Belgium</t>
  </si>
  <si>
    <t>Barbados</t>
  </si>
  <si>
    <t>Bangladesh</t>
  </si>
  <si>
    <t>Bahrain</t>
  </si>
  <si>
    <t>Bahamas</t>
  </si>
  <si>
    <t>Azerbaijan</t>
  </si>
  <si>
    <t>Austria</t>
  </si>
  <si>
    <t>Australia</t>
  </si>
  <si>
    <t>Armenia</t>
  </si>
  <si>
    <t>Argentina</t>
  </si>
  <si>
    <t>Angola</t>
  </si>
  <si>
    <t>Algeria</t>
  </si>
  <si>
    <t>Albania</t>
  </si>
  <si>
    <t>2012 Freedom Index</t>
  </si>
  <si>
    <t>2008 Freedom Index</t>
  </si>
  <si>
    <t>Freedom Index |Δ|</t>
  </si>
  <si>
    <t>#</t>
  </si>
  <si>
    <t>Freedom Index Δ</t>
  </si>
  <si>
    <t>10 Most Deteriorated Countries</t>
  </si>
  <si>
    <t>10 Most Improved Countries</t>
  </si>
  <si>
    <t>2008-2012 Freedom Index Change</t>
  </si>
  <si>
    <t>Burma</t>
  </si>
  <si>
    <t>No match</t>
  </si>
  <si>
    <t>N/A</t>
  </si>
  <si>
    <t>1 Rule of Law</t>
  </si>
  <si>
    <t>1A Procedural Justice</t>
  </si>
  <si>
    <t>-</t>
  </si>
  <si>
    <t>1B Civil Justice</t>
  </si>
  <si>
    <t>1C Criminal Justice</t>
  </si>
  <si>
    <t>2 Security &amp; Safety</t>
  </si>
  <si>
    <t>2A Homicide</t>
  </si>
  <si>
    <t>2B Disapperance, Conflict &amp; Terrorism</t>
  </si>
  <si>
    <t>2C Female Security</t>
  </si>
  <si>
    <t>3 Movement</t>
  </si>
  <si>
    <t>3A Freedom of Foreign Movement</t>
  </si>
  <si>
    <t>3B Freedom of Domestic Movement</t>
  </si>
  <si>
    <t>3C Women's Freedom of Movement</t>
  </si>
  <si>
    <t>4 Religion</t>
  </si>
  <si>
    <t>4A Freedom to establish religious organizations</t>
  </si>
  <si>
    <t>4B Autonomy of religious organizations</t>
  </si>
  <si>
    <t>5 Association, Assebly &amp; Civil Society</t>
  </si>
  <si>
    <t>5A Freedom of association</t>
  </si>
  <si>
    <t>5B Freedom of assembly and demonstration</t>
  </si>
  <si>
    <t>5C Autonomy of organizations (operational independence from political authority)</t>
  </si>
  <si>
    <t>5D Freedom to establish organizations</t>
  </si>
  <si>
    <t>6 Expression &amp; Information</t>
  </si>
  <si>
    <t>6A Press - Killings</t>
  </si>
  <si>
    <t>6B Laws and regulations that influence media content</t>
  </si>
  <si>
    <t>6C Political pressures and controls on media content</t>
  </si>
  <si>
    <t>6D Freedom of access to foreign information</t>
  </si>
  <si>
    <t>6E State control over Internet access</t>
  </si>
  <si>
    <t>7 Relationships</t>
  </si>
  <si>
    <t>7A Parental Rights</t>
  </si>
  <si>
    <t>7B Same-sex Relationships</t>
  </si>
  <si>
    <t>PERSONAL FREEDOM</t>
  </si>
  <si>
    <t>ECONOMIC FREEDOM</t>
  </si>
  <si>
    <t>FREEDOM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</si>
</sst>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SimSun"/>
      <family val="2"/>
    </font>
    <font>
      <i/>
      <sz val="11"/>
      <color indexed="23"/>
      <name val="Calibri"/>
      <family val="2"/>
    </font>
    <font>
      <u/>
      <sz val="11"/>
      <color theme="1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indexed="0"/>
      <name val="Verdana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bgColor theme="0" tint="-0.149967955565050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darkUp">
        <bgColor theme="0" tint="-0.499984740745262"/>
      </patternFill>
    </fill>
    <fill>
      <patternFill patternType="lightUp"/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69">
    <xf numFmtId="0" fontId="0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8" borderId="0" applyNumberFormat="0" applyBorder="0" applyAlignment="0" applyProtection="0"/>
    <xf numFmtId="0" fontId="7" fillId="5" borderId="3" applyNumberFormat="0" applyAlignment="0" applyProtection="0"/>
    <xf numFmtId="0" fontId="7" fillId="5" borderId="3" applyNumberFormat="0" applyAlignment="0" applyProtection="0"/>
    <xf numFmtId="0" fontId="7" fillId="13" borderId="3" applyNumberFormat="0" applyAlignment="0" applyProtection="0"/>
    <xf numFmtId="0" fontId="8" fillId="29" borderId="4" applyNumberFormat="0" applyAlignment="0" applyProtection="0"/>
    <xf numFmtId="0" fontId="8" fillId="29" borderId="4" applyNumberFormat="0" applyAlignment="0" applyProtection="0"/>
    <xf numFmtId="0" fontId="9" fillId="0" borderId="2">
      <alignment horizontal="left" vertical="top" inden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16" borderId="0" applyNumberFormat="0" applyBorder="0" applyAlignment="0" applyProtection="0"/>
    <xf numFmtId="0" fontId="2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2" fillId="9" borderId="11" applyNumberFormat="0" applyFont="0" applyAlignment="0" applyProtection="0"/>
    <xf numFmtId="0" fontId="1" fillId="3" borderId="1" applyNumberFormat="0" applyFont="0" applyAlignment="0" applyProtection="0"/>
    <xf numFmtId="0" fontId="35" fillId="5" borderId="12" applyNumberFormat="0" applyAlignment="0" applyProtection="0"/>
    <xf numFmtId="0" fontId="35" fillId="5" borderId="12" applyNumberFormat="0" applyAlignment="0" applyProtection="0"/>
    <xf numFmtId="0" fontId="35" fillId="13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/>
    <xf numFmtId="2" fontId="0" fillId="4" borderId="2" xfId="0" applyNumberFormat="1" applyFill="1" applyBorder="1"/>
    <xf numFmtId="0" fontId="0" fillId="4" borderId="2" xfId="0" applyFill="1" applyBorder="1" applyAlignment="1">
      <alignment horizontal="right"/>
    </xf>
    <xf numFmtId="0" fontId="0" fillId="4" borderId="2" xfId="0" applyFill="1" applyBorder="1"/>
    <xf numFmtId="2" fontId="0" fillId="0" borderId="2" xfId="0" applyNumberFormat="1" applyBorder="1"/>
    <xf numFmtId="43" fontId="0" fillId="0" borderId="2" xfId="0" applyNumberFormat="1" applyBorder="1"/>
    <xf numFmtId="0" fontId="0" fillId="0" borderId="2" xfId="0" applyBorder="1"/>
    <xf numFmtId="0" fontId="0" fillId="0" borderId="0" xfId="0" applyAlignment="1"/>
    <xf numFmtId="0" fontId="0" fillId="4" borderId="2" xfId="0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164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right"/>
    </xf>
    <xf numFmtId="0" fontId="0" fillId="0" borderId="2" xfId="0" applyFill="1" applyBorder="1"/>
    <xf numFmtId="0" fontId="0" fillId="0" borderId="0" xfId="0" applyFill="1" applyBorder="1"/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 wrapText="1"/>
    </xf>
    <xf numFmtId="4" fontId="0" fillId="30" borderId="2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2" fontId="40" fillId="31" borderId="2" xfId="0" applyNumberFormat="1" applyFont="1" applyFill="1" applyBorder="1" applyAlignment="1">
      <alignment horizontal="center" vertical="center"/>
    </xf>
    <xf numFmtId="2" fontId="40" fillId="32" borderId="2" xfId="0" applyNumberFormat="1" applyFont="1" applyFill="1" applyBorder="1"/>
    <xf numFmtId="0" fontId="40" fillId="32" borderId="2" xfId="0" applyFont="1" applyFill="1" applyBorder="1"/>
    <xf numFmtId="2" fontId="40" fillId="33" borderId="2" xfId="0" applyNumberFormat="1" applyFont="1" applyFill="1" applyBorder="1"/>
    <xf numFmtId="0" fontId="40" fillId="33" borderId="2" xfId="0" applyFont="1" applyFill="1" applyBorder="1"/>
    <xf numFmtId="166" fontId="40" fillId="0" borderId="2" xfId="0" applyNumberFormat="1" applyFont="1" applyBorder="1" applyAlignment="1">
      <alignment horizontal="center"/>
    </xf>
    <xf numFmtId="0" fontId="40" fillId="0" borderId="2" xfId="0" applyFont="1" applyBorder="1" applyAlignment="1">
      <alignment horizontal="left" indent="2"/>
    </xf>
    <xf numFmtId="166" fontId="40" fillId="31" borderId="2" xfId="0" applyNumberFormat="1" applyFont="1" applyFill="1" applyBorder="1" applyAlignment="1">
      <alignment horizontal="center"/>
    </xf>
    <xf numFmtId="0" fontId="40" fillId="31" borderId="2" xfId="0" applyFont="1" applyFill="1" applyBorder="1"/>
    <xf numFmtId="2" fontId="40" fillId="34" borderId="2" xfId="0" applyNumberFormat="1" applyFont="1" applyFill="1" applyBorder="1" applyAlignment="1">
      <alignment vertical="center"/>
    </xf>
    <xf numFmtId="0" fontId="40" fillId="33" borderId="2" xfId="0" applyFont="1" applyFill="1" applyBorder="1" applyAlignment="1">
      <alignment horizontal="center"/>
    </xf>
    <xf numFmtId="43" fontId="40" fillId="33" borderId="2" xfId="0" applyNumberFormat="1" applyFont="1" applyFill="1" applyBorder="1" applyAlignment="1">
      <alignment textRotation="90"/>
    </xf>
    <xf numFmtId="43" fontId="40" fillId="0" borderId="2" xfId="0" applyNumberFormat="1" applyFont="1" applyBorder="1" applyAlignment="1">
      <alignment horizontal="center" textRotation="90"/>
    </xf>
    <xf numFmtId="0" fontId="40" fillId="0" borderId="2" xfId="0" applyFont="1" applyBorder="1" applyAlignment="1">
      <alignment horizontal="center" vertical="center" wrapText="1"/>
    </xf>
    <xf numFmtId="2" fontId="40" fillId="31" borderId="2" xfId="0" applyNumberFormat="1" applyFont="1" applyFill="1" applyBorder="1" applyAlignment="1">
      <alignment horizontal="center"/>
    </xf>
    <xf numFmtId="2" fontId="40" fillId="32" borderId="2" xfId="0" applyNumberFormat="1" applyFont="1" applyFill="1" applyBorder="1" applyAlignment="1">
      <alignment horizontal="center"/>
    </xf>
    <xf numFmtId="2" fontId="40" fillId="33" borderId="2" xfId="0" applyNumberFormat="1" applyFont="1" applyFill="1" applyBorder="1" applyAlignment="1">
      <alignment horizontal="center"/>
    </xf>
    <xf numFmtId="0" fontId="40" fillId="32" borderId="2" xfId="0" applyFont="1" applyFill="1" applyBorder="1" applyAlignment="1">
      <alignment horizontal="left"/>
    </xf>
    <xf numFmtId="0" fontId="40" fillId="33" borderId="2" xfId="0" applyFont="1" applyFill="1" applyBorder="1" applyAlignment="1">
      <alignment horizontal="left"/>
    </xf>
    <xf numFmtId="0" fontId="40" fillId="31" borderId="2" xfId="0" applyFont="1" applyFill="1" applyBorder="1" applyAlignment="1">
      <alignment horizontal="left"/>
    </xf>
    <xf numFmtId="0" fontId="40" fillId="34" borderId="2" xfId="0" applyFont="1" applyFill="1" applyBorder="1" applyAlignment="1">
      <alignment vertical="center"/>
    </xf>
    <xf numFmtId="0" fontId="0" fillId="35" borderId="0" xfId="0" applyFill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166" fontId="40" fillId="0" borderId="18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0" xfId="0" applyFill="1" applyBorder="1" applyAlignment="1">
      <alignment horizontal="center"/>
    </xf>
  </cellXfs>
  <cellStyles count="1369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4" xfId="19"/>
    <cellStyle name="40% - Accent2 2" xfId="20"/>
    <cellStyle name="40% - Accent2 3" xfId="21"/>
    <cellStyle name="40% - Accent3 2" xfId="22"/>
    <cellStyle name="40% - Accent3 3" xfId="23"/>
    <cellStyle name="40% - Accent3 4" xfId="24"/>
    <cellStyle name="40% - Accent4 2" xfId="25"/>
    <cellStyle name="40% - Accent4 3" xfId="26"/>
    <cellStyle name="40% - Accent4 4" xfId="27"/>
    <cellStyle name="40% - Accent5 2" xfId="28"/>
    <cellStyle name="40% - Accent5 3" xfId="29"/>
    <cellStyle name="40% - Accent6 2" xfId="30"/>
    <cellStyle name="40% - Accent6 3" xfId="31"/>
    <cellStyle name="40% - Accent6 4" xfId="32"/>
    <cellStyle name="60% - Accent1 2" xfId="33"/>
    <cellStyle name="60% - Accent1 3" xfId="34"/>
    <cellStyle name="60% - Accent1 4" xfId="35"/>
    <cellStyle name="60% - Accent2 2" xfId="36"/>
    <cellStyle name="60% - Accent2 3" xfId="37"/>
    <cellStyle name="60% - Accent3 2" xfId="38"/>
    <cellStyle name="60% - Accent3 3" xfId="39"/>
    <cellStyle name="60% - Accent3 4" xfId="40"/>
    <cellStyle name="60% - Accent4 2" xfId="41"/>
    <cellStyle name="60% - Accent4 3" xfId="42"/>
    <cellStyle name="60% - Accent4 4" xfId="43"/>
    <cellStyle name="60% - Accent5 2" xfId="44"/>
    <cellStyle name="60% - Accent5 3" xfId="45"/>
    <cellStyle name="60% - Accent6 2" xfId="46"/>
    <cellStyle name="60% - Accent6 3" xfId="47"/>
    <cellStyle name="60% - Accent6 4" xfId="48"/>
    <cellStyle name="Accent1 2" xfId="49"/>
    <cellStyle name="Accent1 3" xfId="50"/>
    <cellStyle name="Accent1 4" xfId="51"/>
    <cellStyle name="Accent2 2" xfId="52"/>
    <cellStyle name="Accent2 3" xfId="53"/>
    <cellStyle name="Accent2 4" xfId="54"/>
    <cellStyle name="Accent3 2" xfId="55"/>
    <cellStyle name="Accent3 3" xfId="56"/>
    <cellStyle name="Accent3 4" xfId="57"/>
    <cellStyle name="Accent4 2" xfId="58"/>
    <cellStyle name="Accent4 3" xfId="59"/>
    <cellStyle name="Accent4 4" xfId="60"/>
    <cellStyle name="Accent5 2" xfId="61"/>
    <cellStyle name="Accent5 3" xfId="62"/>
    <cellStyle name="Accent6 2" xfId="63"/>
    <cellStyle name="Accent6 3" xfId="64"/>
    <cellStyle name="Bad 2" xfId="65"/>
    <cellStyle name="Bad 3" xfId="66"/>
    <cellStyle name="Bad 4" xfId="67"/>
    <cellStyle name="Calculation 2" xfId="68"/>
    <cellStyle name="Calculation 3" xfId="69"/>
    <cellStyle name="Calculation 4" xfId="70"/>
    <cellStyle name="Check Cell 2" xfId="71"/>
    <cellStyle name="Check Cell 3" xfId="72"/>
    <cellStyle name="ClsData" xfId="73"/>
    <cellStyle name="Comma 2" xfId="74"/>
    <cellStyle name="Comma 3" xfId="75"/>
    <cellStyle name="Currency 2" xfId="76"/>
    <cellStyle name="Currency 2 2" xfId="77"/>
    <cellStyle name="Currency 3" xfId="78"/>
    <cellStyle name="DataPilot Category" xfId="79"/>
    <cellStyle name="DataPilot Corner" xfId="80"/>
    <cellStyle name="DataPilot Field" xfId="81"/>
    <cellStyle name="DataPilot Result" xfId="82"/>
    <cellStyle name="DataPilot Title" xfId="83"/>
    <cellStyle name="DataPilot Value" xfId="84"/>
    <cellStyle name="Excel Built-in Normal" xfId="85"/>
    <cellStyle name="Explanatory Text 2" xfId="86"/>
    <cellStyle name="Explanatory Text 3" xfId="87"/>
    <cellStyle name="Followed Hyperlink 2" xfId="88"/>
    <cellStyle name="Followed Hyperlink 3" xfId="89"/>
    <cellStyle name="Followed Hyperlink 4" xfId="90"/>
    <cellStyle name="Followed Hyperlink 5" xfId="91"/>
    <cellStyle name="Followed Hyperlink 6" xfId="92"/>
    <cellStyle name="Followed Hyperlink 7" xfId="93"/>
    <cellStyle name="Good 2" xfId="94"/>
    <cellStyle name="Good 3" xfId="95"/>
    <cellStyle name="Heading 1 2" xfId="96"/>
    <cellStyle name="Heading 1 3" xfId="97"/>
    <cellStyle name="Heading 2 2" xfId="98"/>
    <cellStyle name="Heading 2 3" xfId="99"/>
    <cellStyle name="Heading 3 2" xfId="100"/>
    <cellStyle name="Heading 3 3" xfId="101"/>
    <cellStyle name="Heading 4 2" xfId="102"/>
    <cellStyle name="Heading 4 3" xfId="103"/>
    <cellStyle name="Hyperlink 2" xfId="104"/>
    <cellStyle name="Hyperlink 2 2" xfId="105"/>
    <cellStyle name="Hyperlink 2 3" xfId="106"/>
    <cellStyle name="Hyperlink 2 4" xfId="107"/>
    <cellStyle name="Hyperlink 3" xfId="108"/>
    <cellStyle name="Hyperlink 4" xfId="109"/>
    <cellStyle name="Hyperlink 5" xfId="110"/>
    <cellStyle name="Hyperlink 7" xfId="111"/>
    <cellStyle name="Input 2" xfId="112"/>
    <cellStyle name="Input 3" xfId="113"/>
    <cellStyle name="Linked Cell 2" xfId="114"/>
    <cellStyle name="Linked Cell 3" xfId="115"/>
    <cellStyle name="Neutral 2" xfId="116"/>
    <cellStyle name="Normal" xfId="0" builtinId="0"/>
    <cellStyle name="Normal 10" xfId="117"/>
    <cellStyle name="Normal 10 2" xfId="118"/>
    <cellStyle name="Normal 11" xfId="119"/>
    <cellStyle name="Normal 11 10" xfId="120"/>
    <cellStyle name="Normal 11 11" xfId="121"/>
    <cellStyle name="Normal 11 2" xfId="122"/>
    <cellStyle name="Normal 11 2 10" xfId="123"/>
    <cellStyle name="Normal 11 2 2" xfId="124"/>
    <cellStyle name="Normal 11 2 2 2" xfId="125"/>
    <cellStyle name="Normal 11 2 2 2 2" xfId="126"/>
    <cellStyle name="Normal 11 2 2 2 2 2" xfId="127"/>
    <cellStyle name="Normal 11 2 2 2 2 2 2" xfId="128"/>
    <cellStyle name="Normal 11 2 2 2 2 2 2 2" xfId="129"/>
    <cellStyle name="Normal 11 2 2 2 2 2 2 2 2" xfId="130"/>
    <cellStyle name="Normal 11 2 2 2 2 2 2 2 2 2" xfId="131"/>
    <cellStyle name="Normal 11 2 2 2 2 2 2 2 3" xfId="132"/>
    <cellStyle name="Normal 11 2 2 2 2 2 2 3" xfId="133"/>
    <cellStyle name="Normal 11 2 2 2 2 2 2 3 2" xfId="134"/>
    <cellStyle name="Normal 11 2 2 2 2 2 2 4" xfId="135"/>
    <cellStyle name="Normal 11 2 2 2 2 2 3" xfId="136"/>
    <cellStyle name="Normal 11 2 2 2 2 2 3 2" xfId="137"/>
    <cellStyle name="Normal 11 2 2 2 2 2 3 2 2" xfId="138"/>
    <cellStyle name="Normal 11 2 2 2 2 2 3 3" xfId="139"/>
    <cellStyle name="Normal 11 2 2 2 2 2 4" xfId="140"/>
    <cellStyle name="Normal 11 2 2 2 2 2 4 2" xfId="141"/>
    <cellStyle name="Normal 11 2 2 2 2 2 5" xfId="142"/>
    <cellStyle name="Normal 11 2 2 2 2 3" xfId="143"/>
    <cellStyle name="Normal 11 2 2 2 2 3 2" xfId="144"/>
    <cellStyle name="Normal 11 2 2 2 2 3 2 2" xfId="145"/>
    <cellStyle name="Normal 11 2 2 2 2 3 2 2 2" xfId="146"/>
    <cellStyle name="Normal 11 2 2 2 2 3 2 3" xfId="147"/>
    <cellStyle name="Normal 11 2 2 2 2 3 3" xfId="148"/>
    <cellStyle name="Normal 11 2 2 2 2 3 3 2" xfId="149"/>
    <cellStyle name="Normal 11 2 2 2 2 3 4" xfId="150"/>
    <cellStyle name="Normal 11 2 2 2 2 4" xfId="151"/>
    <cellStyle name="Normal 11 2 2 2 2 4 2" xfId="152"/>
    <cellStyle name="Normal 11 2 2 2 2 4 2 2" xfId="153"/>
    <cellStyle name="Normal 11 2 2 2 2 4 3" xfId="154"/>
    <cellStyle name="Normal 11 2 2 2 2 5" xfId="155"/>
    <cellStyle name="Normal 11 2 2 2 2 5 2" xfId="156"/>
    <cellStyle name="Normal 11 2 2 2 2 6" xfId="157"/>
    <cellStyle name="Normal 11 2 2 2 3" xfId="158"/>
    <cellStyle name="Normal 11 2 2 2 3 2" xfId="159"/>
    <cellStyle name="Normal 11 2 2 2 3 2 2" xfId="160"/>
    <cellStyle name="Normal 11 2 2 2 3 2 2 2" xfId="161"/>
    <cellStyle name="Normal 11 2 2 2 3 2 2 2 2" xfId="162"/>
    <cellStyle name="Normal 11 2 2 2 3 2 2 3" xfId="163"/>
    <cellStyle name="Normal 11 2 2 2 3 2 3" xfId="164"/>
    <cellStyle name="Normal 11 2 2 2 3 2 3 2" xfId="165"/>
    <cellStyle name="Normal 11 2 2 2 3 2 4" xfId="166"/>
    <cellStyle name="Normal 11 2 2 2 3 3" xfId="167"/>
    <cellStyle name="Normal 11 2 2 2 3 3 2" xfId="168"/>
    <cellStyle name="Normal 11 2 2 2 3 3 2 2" xfId="169"/>
    <cellStyle name="Normal 11 2 2 2 3 3 3" xfId="170"/>
    <cellStyle name="Normal 11 2 2 2 3 4" xfId="171"/>
    <cellStyle name="Normal 11 2 2 2 3 4 2" xfId="172"/>
    <cellStyle name="Normal 11 2 2 2 3 5" xfId="173"/>
    <cellStyle name="Normal 11 2 2 2 4" xfId="174"/>
    <cellStyle name="Normal 11 2 2 2 4 2" xfId="175"/>
    <cellStyle name="Normal 11 2 2 2 4 2 2" xfId="176"/>
    <cellStyle name="Normal 11 2 2 2 4 2 2 2" xfId="177"/>
    <cellStyle name="Normal 11 2 2 2 4 2 3" xfId="178"/>
    <cellStyle name="Normal 11 2 2 2 4 3" xfId="179"/>
    <cellStyle name="Normal 11 2 2 2 4 3 2" xfId="180"/>
    <cellStyle name="Normal 11 2 2 2 4 4" xfId="181"/>
    <cellStyle name="Normal 11 2 2 2 5" xfId="182"/>
    <cellStyle name="Normal 11 2 2 2 5 2" xfId="183"/>
    <cellStyle name="Normal 11 2 2 2 5 2 2" xfId="184"/>
    <cellStyle name="Normal 11 2 2 2 5 3" xfId="185"/>
    <cellStyle name="Normal 11 2 2 2 6" xfId="186"/>
    <cellStyle name="Normal 11 2 2 2 6 2" xfId="187"/>
    <cellStyle name="Normal 11 2 2 2 7" xfId="188"/>
    <cellStyle name="Normal 11 2 2 3" xfId="189"/>
    <cellStyle name="Normal 11 2 2 3 2" xfId="190"/>
    <cellStyle name="Normal 11 2 2 3 2 2" xfId="191"/>
    <cellStyle name="Normal 11 2 2 3 2 2 2" xfId="192"/>
    <cellStyle name="Normal 11 2 2 3 2 2 2 2" xfId="193"/>
    <cellStyle name="Normal 11 2 2 3 2 2 2 2 2" xfId="194"/>
    <cellStyle name="Normal 11 2 2 3 2 2 2 3" xfId="195"/>
    <cellStyle name="Normal 11 2 2 3 2 2 3" xfId="196"/>
    <cellStyle name="Normal 11 2 2 3 2 2 3 2" xfId="197"/>
    <cellStyle name="Normal 11 2 2 3 2 2 4" xfId="198"/>
    <cellStyle name="Normal 11 2 2 3 2 3" xfId="199"/>
    <cellStyle name="Normal 11 2 2 3 2 3 2" xfId="200"/>
    <cellStyle name="Normal 11 2 2 3 2 3 2 2" xfId="201"/>
    <cellStyle name="Normal 11 2 2 3 2 3 3" xfId="202"/>
    <cellStyle name="Normal 11 2 2 3 2 4" xfId="203"/>
    <cellStyle name="Normal 11 2 2 3 2 4 2" xfId="204"/>
    <cellStyle name="Normal 11 2 2 3 2 5" xfId="205"/>
    <cellStyle name="Normal 11 2 2 3 3" xfId="206"/>
    <cellStyle name="Normal 11 2 2 3 3 2" xfId="207"/>
    <cellStyle name="Normal 11 2 2 3 3 2 2" xfId="208"/>
    <cellStyle name="Normal 11 2 2 3 3 2 2 2" xfId="209"/>
    <cellStyle name="Normal 11 2 2 3 3 2 3" xfId="210"/>
    <cellStyle name="Normal 11 2 2 3 3 3" xfId="211"/>
    <cellStyle name="Normal 11 2 2 3 3 3 2" xfId="212"/>
    <cellStyle name="Normal 11 2 2 3 3 4" xfId="213"/>
    <cellStyle name="Normal 11 2 2 3 4" xfId="214"/>
    <cellStyle name="Normal 11 2 2 3 4 2" xfId="215"/>
    <cellStyle name="Normal 11 2 2 3 4 2 2" xfId="216"/>
    <cellStyle name="Normal 11 2 2 3 4 3" xfId="217"/>
    <cellStyle name="Normal 11 2 2 3 5" xfId="218"/>
    <cellStyle name="Normal 11 2 2 3 5 2" xfId="219"/>
    <cellStyle name="Normal 11 2 2 3 6" xfId="220"/>
    <cellStyle name="Normal 11 2 2 4" xfId="221"/>
    <cellStyle name="Normal 11 2 2 4 2" xfId="222"/>
    <cellStyle name="Normal 11 2 2 4 2 2" xfId="223"/>
    <cellStyle name="Normal 11 2 2 4 2 2 2" xfId="224"/>
    <cellStyle name="Normal 11 2 2 4 2 2 2 2" xfId="225"/>
    <cellStyle name="Normal 11 2 2 4 2 2 3" xfId="226"/>
    <cellStyle name="Normal 11 2 2 4 2 3" xfId="227"/>
    <cellStyle name="Normal 11 2 2 4 2 3 2" xfId="228"/>
    <cellStyle name="Normal 11 2 2 4 2 4" xfId="229"/>
    <cellStyle name="Normal 11 2 2 4 3" xfId="230"/>
    <cellStyle name="Normal 11 2 2 4 3 2" xfId="231"/>
    <cellStyle name="Normal 11 2 2 4 3 2 2" xfId="232"/>
    <cellStyle name="Normal 11 2 2 4 3 3" xfId="233"/>
    <cellStyle name="Normal 11 2 2 4 4" xfId="234"/>
    <cellStyle name="Normal 11 2 2 4 4 2" xfId="235"/>
    <cellStyle name="Normal 11 2 2 4 5" xfId="236"/>
    <cellStyle name="Normal 11 2 2 5" xfId="237"/>
    <cellStyle name="Normal 11 2 2 5 2" xfId="238"/>
    <cellStyle name="Normal 11 2 2 5 2 2" xfId="239"/>
    <cellStyle name="Normal 11 2 2 5 2 2 2" xfId="240"/>
    <cellStyle name="Normal 11 2 2 5 2 3" xfId="241"/>
    <cellStyle name="Normal 11 2 2 5 3" xfId="242"/>
    <cellStyle name="Normal 11 2 2 5 3 2" xfId="243"/>
    <cellStyle name="Normal 11 2 2 5 4" xfId="244"/>
    <cellStyle name="Normal 11 2 2 6" xfId="245"/>
    <cellStyle name="Normal 11 2 2 6 2" xfId="246"/>
    <cellStyle name="Normal 11 2 2 6 2 2" xfId="247"/>
    <cellStyle name="Normal 11 2 2 6 3" xfId="248"/>
    <cellStyle name="Normal 11 2 2 7" xfId="249"/>
    <cellStyle name="Normal 11 2 2 7 2" xfId="250"/>
    <cellStyle name="Normal 11 2 2 8" xfId="251"/>
    <cellStyle name="Normal 11 2 3" xfId="252"/>
    <cellStyle name="Normal 11 2 3 2" xfId="253"/>
    <cellStyle name="Normal 11 2 3 2 2" xfId="254"/>
    <cellStyle name="Normal 11 2 3 2 2 2" xfId="255"/>
    <cellStyle name="Normal 11 2 3 2 2 2 2" xfId="256"/>
    <cellStyle name="Normal 11 2 3 2 2 2 2 2" xfId="257"/>
    <cellStyle name="Normal 11 2 3 2 2 2 2 2 2" xfId="258"/>
    <cellStyle name="Normal 11 2 3 2 2 2 2 3" xfId="259"/>
    <cellStyle name="Normal 11 2 3 2 2 2 3" xfId="260"/>
    <cellStyle name="Normal 11 2 3 2 2 2 3 2" xfId="261"/>
    <cellStyle name="Normal 11 2 3 2 2 2 4" xfId="262"/>
    <cellStyle name="Normal 11 2 3 2 2 3" xfId="263"/>
    <cellStyle name="Normal 11 2 3 2 2 3 2" xfId="264"/>
    <cellStyle name="Normal 11 2 3 2 2 3 2 2" xfId="265"/>
    <cellStyle name="Normal 11 2 3 2 2 3 3" xfId="266"/>
    <cellStyle name="Normal 11 2 3 2 2 4" xfId="267"/>
    <cellStyle name="Normal 11 2 3 2 2 4 2" xfId="268"/>
    <cellStyle name="Normal 11 2 3 2 2 5" xfId="269"/>
    <cellStyle name="Normal 11 2 3 2 3" xfId="270"/>
    <cellStyle name="Normal 11 2 3 2 3 2" xfId="271"/>
    <cellStyle name="Normal 11 2 3 2 3 2 2" xfId="272"/>
    <cellStyle name="Normal 11 2 3 2 3 2 2 2" xfId="273"/>
    <cellStyle name="Normal 11 2 3 2 3 2 3" xfId="274"/>
    <cellStyle name="Normal 11 2 3 2 3 3" xfId="275"/>
    <cellStyle name="Normal 11 2 3 2 3 3 2" xfId="276"/>
    <cellStyle name="Normal 11 2 3 2 3 4" xfId="277"/>
    <cellStyle name="Normal 11 2 3 2 4" xfId="278"/>
    <cellStyle name="Normal 11 2 3 2 4 2" xfId="279"/>
    <cellStyle name="Normal 11 2 3 2 4 2 2" xfId="280"/>
    <cellStyle name="Normal 11 2 3 2 4 3" xfId="281"/>
    <cellStyle name="Normal 11 2 3 2 5" xfId="282"/>
    <cellStyle name="Normal 11 2 3 2 5 2" xfId="283"/>
    <cellStyle name="Normal 11 2 3 2 6" xfId="284"/>
    <cellStyle name="Normal 11 2 3 3" xfId="285"/>
    <cellStyle name="Normal 11 2 3 3 2" xfId="286"/>
    <cellStyle name="Normal 11 2 3 3 2 2" xfId="287"/>
    <cellStyle name="Normal 11 2 3 3 2 2 2" xfId="288"/>
    <cellStyle name="Normal 11 2 3 3 2 2 2 2" xfId="289"/>
    <cellStyle name="Normal 11 2 3 3 2 2 3" xfId="290"/>
    <cellStyle name="Normal 11 2 3 3 2 3" xfId="291"/>
    <cellStyle name="Normal 11 2 3 3 2 3 2" xfId="292"/>
    <cellStyle name="Normal 11 2 3 3 2 4" xfId="293"/>
    <cellStyle name="Normal 11 2 3 3 3" xfId="294"/>
    <cellStyle name="Normal 11 2 3 3 3 2" xfId="295"/>
    <cellStyle name="Normal 11 2 3 3 3 2 2" xfId="296"/>
    <cellStyle name="Normal 11 2 3 3 3 3" xfId="297"/>
    <cellStyle name="Normal 11 2 3 3 4" xfId="298"/>
    <cellStyle name="Normal 11 2 3 3 4 2" xfId="299"/>
    <cellStyle name="Normal 11 2 3 3 5" xfId="300"/>
    <cellStyle name="Normal 11 2 3 4" xfId="301"/>
    <cellStyle name="Normal 11 2 3 4 2" xfId="302"/>
    <cellStyle name="Normal 11 2 3 4 2 2" xfId="303"/>
    <cellStyle name="Normal 11 2 3 4 2 2 2" xfId="304"/>
    <cellStyle name="Normal 11 2 3 4 2 3" xfId="305"/>
    <cellStyle name="Normal 11 2 3 4 3" xfId="306"/>
    <cellStyle name="Normal 11 2 3 4 3 2" xfId="307"/>
    <cellStyle name="Normal 11 2 3 4 4" xfId="308"/>
    <cellStyle name="Normal 11 2 3 5" xfId="309"/>
    <cellStyle name="Normal 11 2 3 5 2" xfId="310"/>
    <cellStyle name="Normal 11 2 3 5 2 2" xfId="311"/>
    <cellStyle name="Normal 11 2 3 5 3" xfId="312"/>
    <cellStyle name="Normal 11 2 3 6" xfId="313"/>
    <cellStyle name="Normal 11 2 3 6 2" xfId="314"/>
    <cellStyle name="Normal 11 2 3 7" xfId="315"/>
    <cellStyle name="Normal 11 2 4" xfId="316"/>
    <cellStyle name="Normal 11 2 4 2" xfId="317"/>
    <cellStyle name="Normal 11 2 4 2 2" xfId="318"/>
    <cellStyle name="Normal 11 2 4 2 2 2" xfId="319"/>
    <cellStyle name="Normal 11 2 4 2 2 2 2" xfId="320"/>
    <cellStyle name="Normal 11 2 4 2 2 2 2 2" xfId="321"/>
    <cellStyle name="Normal 11 2 4 2 2 2 3" xfId="322"/>
    <cellStyle name="Normal 11 2 4 2 2 3" xfId="323"/>
    <cellStyle name="Normal 11 2 4 2 2 3 2" xfId="324"/>
    <cellStyle name="Normal 11 2 4 2 2 4" xfId="325"/>
    <cellStyle name="Normal 11 2 4 2 3" xfId="326"/>
    <cellStyle name="Normal 11 2 4 2 3 2" xfId="327"/>
    <cellStyle name="Normal 11 2 4 2 3 2 2" xfId="328"/>
    <cellStyle name="Normal 11 2 4 2 3 3" xfId="329"/>
    <cellStyle name="Normal 11 2 4 2 4" xfId="330"/>
    <cellStyle name="Normal 11 2 4 2 4 2" xfId="331"/>
    <cellStyle name="Normal 11 2 4 2 5" xfId="332"/>
    <cellStyle name="Normal 11 2 4 3" xfId="333"/>
    <cellStyle name="Normal 11 2 4 3 2" xfId="334"/>
    <cellStyle name="Normal 11 2 4 3 2 2" xfId="335"/>
    <cellStyle name="Normal 11 2 4 3 2 2 2" xfId="336"/>
    <cellStyle name="Normal 11 2 4 3 2 3" xfId="337"/>
    <cellStyle name="Normal 11 2 4 3 3" xfId="338"/>
    <cellStyle name="Normal 11 2 4 3 3 2" xfId="339"/>
    <cellStyle name="Normal 11 2 4 3 4" xfId="340"/>
    <cellStyle name="Normal 11 2 4 4" xfId="341"/>
    <cellStyle name="Normal 11 2 4 4 2" xfId="342"/>
    <cellStyle name="Normal 11 2 4 4 2 2" xfId="343"/>
    <cellStyle name="Normal 11 2 4 4 3" xfId="344"/>
    <cellStyle name="Normal 11 2 4 5" xfId="345"/>
    <cellStyle name="Normal 11 2 4 5 2" xfId="346"/>
    <cellStyle name="Normal 11 2 4 6" xfId="347"/>
    <cellStyle name="Normal 11 2 5" xfId="348"/>
    <cellStyle name="Normal 11 2 5 2" xfId="349"/>
    <cellStyle name="Normal 11 2 5 2 2" xfId="350"/>
    <cellStyle name="Normal 11 2 5 2 2 2" xfId="351"/>
    <cellStyle name="Normal 11 2 5 2 2 2 2" xfId="352"/>
    <cellStyle name="Normal 11 2 5 2 2 3" xfId="353"/>
    <cellStyle name="Normal 11 2 5 2 3" xfId="354"/>
    <cellStyle name="Normal 11 2 5 2 3 2" xfId="355"/>
    <cellStyle name="Normal 11 2 5 2 4" xfId="356"/>
    <cellStyle name="Normal 11 2 5 3" xfId="357"/>
    <cellStyle name="Normal 11 2 5 3 2" xfId="358"/>
    <cellStyle name="Normal 11 2 5 3 2 2" xfId="359"/>
    <cellStyle name="Normal 11 2 5 3 3" xfId="360"/>
    <cellStyle name="Normal 11 2 5 4" xfId="361"/>
    <cellStyle name="Normal 11 2 5 4 2" xfId="362"/>
    <cellStyle name="Normal 11 2 5 5" xfId="363"/>
    <cellStyle name="Normal 11 2 6" xfId="364"/>
    <cellStyle name="Normal 11 2 6 2" xfId="365"/>
    <cellStyle name="Normal 11 2 6 2 2" xfId="366"/>
    <cellStyle name="Normal 11 2 6 2 2 2" xfId="367"/>
    <cellStyle name="Normal 11 2 6 2 3" xfId="368"/>
    <cellStyle name="Normal 11 2 6 3" xfId="369"/>
    <cellStyle name="Normal 11 2 6 3 2" xfId="370"/>
    <cellStyle name="Normal 11 2 6 4" xfId="371"/>
    <cellStyle name="Normal 11 2 7" xfId="372"/>
    <cellStyle name="Normal 11 2 7 2" xfId="373"/>
    <cellStyle name="Normal 11 2 7 2 2" xfId="374"/>
    <cellStyle name="Normal 11 2 7 3" xfId="375"/>
    <cellStyle name="Normal 11 2 8" xfId="376"/>
    <cellStyle name="Normal 11 2 8 2" xfId="377"/>
    <cellStyle name="Normal 11 2 9" xfId="378"/>
    <cellStyle name="Normal 11 3" xfId="379"/>
    <cellStyle name="Normal 11 3 2" xfId="380"/>
    <cellStyle name="Normal 11 3 2 2" xfId="381"/>
    <cellStyle name="Normal 11 3 2 2 2" xfId="382"/>
    <cellStyle name="Normal 11 3 2 2 2 2" xfId="383"/>
    <cellStyle name="Normal 11 3 2 2 2 2 2" xfId="384"/>
    <cellStyle name="Normal 11 3 2 2 2 2 2 2" xfId="385"/>
    <cellStyle name="Normal 11 3 2 2 2 2 2 2 2" xfId="386"/>
    <cellStyle name="Normal 11 3 2 2 2 2 2 3" xfId="387"/>
    <cellStyle name="Normal 11 3 2 2 2 2 3" xfId="388"/>
    <cellStyle name="Normal 11 3 2 2 2 2 3 2" xfId="389"/>
    <cellStyle name="Normal 11 3 2 2 2 2 4" xfId="390"/>
    <cellStyle name="Normal 11 3 2 2 2 3" xfId="391"/>
    <cellStyle name="Normal 11 3 2 2 2 3 2" xfId="392"/>
    <cellStyle name="Normal 11 3 2 2 2 3 2 2" xfId="393"/>
    <cellStyle name="Normal 11 3 2 2 2 3 3" xfId="394"/>
    <cellStyle name="Normal 11 3 2 2 2 4" xfId="395"/>
    <cellStyle name="Normal 11 3 2 2 2 4 2" xfId="396"/>
    <cellStyle name="Normal 11 3 2 2 2 5" xfId="397"/>
    <cellStyle name="Normal 11 3 2 2 3" xfId="398"/>
    <cellStyle name="Normal 11 3 2 2 3 2" xfId="399"/>
    <cellStyle name="Normal 11 3 2 2 3 2 2" xfId="400"/>
    <cellStyle name="Normal 11 3 2 2 3 2 2 2" xfId="401"/>
    <cellStyle name="Normal 11 3 2 2 3 2 3" xfId="402"/>
    <cellStyle name="Normal 11 3 2 2 3 3" xfId="403"/>
    <cellStyle name="Normal 11 3 2 2 3 3 2" xfId="404"/>
    <cellStyle name="Normal 11 3 2 2 3 4" xfId="405"/>
    <cellStyle name="Normal 11 3 2 2 4" xfId="406"/>
    <cellStyle name="Normal 11 3 2 2 4 2" xfId="407"/>
    <cellStyle name="Normal 11 3 2 2 4 2 2" xfId="408"/>
    <cellStyle name="Normal 11 3 2 2 4 3" xfId="409"/>
    <cellStyle name="Normal 11 3 2 2 5" xfId="410"/>
    <cellStyle name="Normal 11 3 2 2 5 2" xfId="411"/>
    <cellStyle name="Normal 11 3 2 2 6" xfId="412"/>
    <cellStyle name="Normal 11 3 2 3" xfId="413"/>
    <cellStyle name="Normal 11 3 2 3 2" xfId="414"/>
    <cellStyle name="Normal 11 3 2 3 2 2" xfId="415"/>
    <cellStyle name="Normal 11 3 2 3 2 2 2" xfId="416"/>
    <cellStyle name="Normal 11 3 2 3 2 2 2 2" xfId="417"/>
    <cellStyle name="Normal 11 3 2 3 2 2 3" xfId="418"/>
    <cellStyle name="Normal 11 3 2 3 2 3" xfId="419"/>
    <cellStyle name="Normal 11 3 2 3 2 3 2" xfId="420"/>
    <cellStyle name="Normal 11 3 2 3 2 4" xfId="421"/>
    <cellStyle name="Normal 11 3 2 3 3" xfId="422"/>
    <cellStyle name="Normal 11 3 2 3 3 2" xfId="423"/>
    <cellStyle name="Normal 11 3 2 3 3 2 2" xfId="424"/>
    <cellStyle name="Normal 11 3 2 3 3 3" xfId="425"/>
    <cellStyle name="Normal 11 3 2 3 4" xfId="426"/>
    <cellStyle name="Normal 11 3 2 3 4 2" xfId="427"/>
    <cellStyle name="Normal 11 3 2 3 5" xfId="428"/>
    <cellStyle name="Normal 11 3 2 4" xfId="429"/>
    <cellStyle name="Normal 11 3 2 4 2" xfId="430"/>
    <cellStyle name="Normal 11 3 2 4 2 2" xfId="431"/>
    <cellStyle name="Normal 11 3 2 4 2 2 2" xfId="432"/>
    <cellStyle name="Normal 11 3 2 4 2 3" xfId="433"/>
    <cellStyle name="Normal 11 3 2 4 3" xfId="434"/>
    <cellStyle name="Normal 11 3 2 4 3 2" xfId="435"/>
    <cellStyle name="Normal 11 3 2 4 4" xfId="436"/>
    <cellStyle name="Normal 11 3 2 5" xfId="437"/>
    <cellStyle name="Normal 11 3 2 5 2" xfId="438"/>
    <cellStyle name="Normal 11 3 2 5 2 2" xfId="439"/>
    <cellStyle name="Normal 11 3 2 5 3" xfId="440"/>
    <cellStyle name="Normal 11 3 2 6" xfId="441"/>
    <cellStyle name="Normal 11 3 2 6 2" xfId="442"/>
    <cellStyle name="Normal 11 3 2 7" xfId="443"/>
    <cellStyle name="Normal 11 3 3" xfId="444"/>
    <cellStyle name="Normal 11 3 3 2" xfId="445"/>
    <cellStyle name="Normal 11 3 3 2 2" xfId="446"/>
    <cellStyle name="Normal 11 3 3 2 2 2" xfId="447"/>
    <cellStyle name="Normal 11 3 3 2 2 2 2" xfId="448"/>
    <cellStyle name="Normal 11 3 3 2 2 2 2 2" xfId="449"/>
    <cellStyle name="Normal 11 3 3 2 2 2 3" xfId="450"/>
    <cellStyle name="Normal 11 3 3 2 2 3" xfId="451"/>
    <cellStyle name="Normal 11 3 3 2 2 3 2" xfId="452"/>
    <cellStyle name="Normal 11 3 3 2 2 4" xfId="453"/>
    <cellStyle name="Normal 11 3 3 2 3" xfId="454"/>
    <cellStyle name="Normal 11 3 3 2 3 2" xfId="455"/>
    <cellStyle name="Normal 11 3 3 2 3 2 2" xfId="456"/>
    <cellStyle name="Normal 11 3 3 2 3 3" xfId="457"/>
    <cellStyle name="Normal 11 3 3 2 4" xfId="458"/>
    <cellStyle name="Normal 11 3 3 2 4 2" xfId="459"/>
    <cellStyle name="Normal 11 3 3 2 5" xfId="460"/>
    <cellStyle name="Normal 11 3 3 3" xfId="461"/>
    <cellStyle name="Normal 11 3 3 3 2" xfId="462"/>
    <cellStyle name="Normal 11 3 3 3 2 2" xfId="463"/>
    <cellStyle name="Normal 11 3 3 3 2 2 2" xfId="464"/>
    <cellStyle name="Normal 11 3 3 3 2 3" xfId="465"/>
    <cellStyle name="Normal 11 3 3 3 3" xfId="466"/>
    <cellStyle name="Normal 11 3 3 3 3 2" xfId="467"/>
    <cellStyle name="Normal 11 3 3 3 4" xfId="468"/>
    <cellStyle name="Normal 11 3 3 4" xfId="469"/>
    <cellStyle name="Normal 11 3 3 4 2" xfId="470"/>
    <cellStyle name="Normal 11 3 3 4 2 2" xfId="471"/>
    <cellStyle name="Normal 11 3 3 4 3" xfId="472"/>
    <cellStyle name="Normal 11 3 3 5" xfId="473"/>
    <cellStyle name="Normal 11 3 3 5 2" xfId="474"/>
    <cellStyle name="Normal 11 3 3 6" xfId="475"/>
    <cellStyle name="Normal 11 3 4" xfId="476"/>
    <cellStyle name="Normal 11 3 4 2" xfId="477"/>
    <cellStyle name="Normal 11 3 4 2 2" xfId="478"/>
    <cellStyle name="Normal 11 3 4 2 2 2" xfId="479"/>
    <cellStyle name="Normal 11 3 4 2 2 2 2" xfId="480"/>
    <cellStyle name="Normal 11 3 4 2 2 3" xfId="481"/>
    <cellStyle name="Normal 11 3 4 2 3" xfId="482"/>
    <cellStyle name="Normal 11 3 4 2 3 2" xfId="483"/>
    <cellStyle name="Normal 11 3 4 2 4" xfId="484"/>
    <cellStyle name="Normal 11 3 4 3" xfId="485"/>
    <cellStyle name="Normal 11 3 4 3 2" xfId="486"/>
    <cellStyle name="Normal 11 3 4 3 2 2" xfId="487"/>
    <cellStyle name="Normal 11 3 4 3 3" xfId="488"/>
    <cellStyle name="Normal 11 3 4 4" xfId="489"/>
    <cellStyle name="Normal 11 3 4 4 2" xfId="490"/>
    <cellStyle name="Normal 11 3 4 5" xfId="491"/>
    <cellStyle name="Normal 11 3 5" xfId="492"/>
    <cellStyle name="Normal 11 3 5 2" xfId="493"/>
    <cellStyle name="Normal 11 3 5 2 2" xfId="494"/>
    <cellStyle name="Normal 11 3 5 2 2 2" xfId="495"/>
    <cellStyle name="Normal 11 3 5 2 3" xfId="496"/>
    <cellStyle name="Normal 11 3 5 3" xfId="497"/>
    <cellStyle name="Normal 11 3 5 3 2" xfId="498"/>
    <cellStyle name="Normal 11 3 5 4" xfId="499"/>
    <cellStyle name="Normal 11 3 6" xfId="500"/>
    <cellStyle name="Normal 11 3 6 2" xfId="501"/>
    <cellStyle name="Normal 11 3 6 2 2" xfId="502"/>
    <cellStyle name="Normal 11 3 6 3" xfId="503"/>
    <cellStyle name="Normal 11 3 7" xfId="504"/>
    <cellStyle name="Normal 11 3 7 2" xfId="505"/>
    <cellStyle name="Normal 11 3 8" xfId="506"/>
    <cellStyle name="Normal 11 4" xfId="507"/>
    <cellStyle name="Normal 11 4 2" xfId="508"/>
    <cellStyle name="Normal 11 4 2 2" xfId="509"/>
    <cellStyle name="Normal 11 4 2 2 2" xfId="510"/>
    <cellStyle name="Normal 11 4 2 2 2 2" xfId="511"/>
    <cellStyle name="Normal 11 4 2 2 2 2 2" xfId="512"/>
    <cellStyle name="Normal 11 4 2 2 2 2 2 2" xfId="513"/>
    <cellStyle name="Normal 11 4 2 2 2 2 3" xfId="514"/>
    <cellStyle name="Normal 11 4 2 2 2 3" xfId="515"/>
    <cellStyle name="Normal 11 4 2 2 2 3 2" xfId="516"/>
    <cellStyle name="Normal 11 4 2 2 2 4" xfId="517"/>
    <cellStyle name="Normal 11 4 2 2 3" xfId="518"/>
    <cellStyle name="Normal 11 4 2 2 3 2" xfId="519"/>
    <cellStyle name="Normal 11 4 2 2 3 2 2" xfId="520"/>
    <cellStyle name="Normal 11 4 2 2 3 3" xfId="521"/>
    <cellStyle name="Normal 11 4 2 2 4" xfId="522"/>
    <cellStyle name="Normal 11 4 2 2 4 2" xfId="523"/>
    <cellStyle name="Normal 11 4 2 2 5" xfId="524"/>
    <cellStyle name="Normal 11 4 2 3" xfId="525"/>
    <cellStyle name="Normal 11 4 2 3 2" xfId="526"/>
    <cellStyle name="Normal 11 4 2 3 2 2" xfId="527"/>
    <cellStyle name="Normal 11 4 2 3 2 2 2" xfId="528"/>
    <cellStyle name="Normal 11 4 2 3 2 3" xfId="529"/>
    <cellStyle name="Normal 11 4 2 3 3" xfId="530"/>
    <cellStyle name="Normal 11 4 2 3 3 2" xfId="531"/>
    <cellStyle name="Normal 11 4 2 3 4" xfId="532"/>
    <cellStyle name="Normal 11 4 2 4" xfId="533"/>
    <cellStyle name="Normal 11 4 2 4 2" xfId="534"/>
    <cellStyle name="Normal 11 4 2 4 2 2" xfId="535"/>
    <cellStyle name="Normal 11 4 2 4 3" xfId="536"/>
    <cellStyle name="Normal 11 4 2 5" xfId="537"/>
    <cellStyle name="Normal 11 4 2 5 2" xfId="538"/>
    <cellStyle name="Normal 11 4 2 6" xfId="539"/>
    <cellStyle name="Normal 11 4 3" xfId="540"/>
    <cellStyle name="Normal 11 4 3 2" xfId="541"/>
    <cellStyle name="Normal 11 4 3 2 2" xfId="542"/>
    <cellStyle name="Normal 11 4 3 2 2 2" xfId="543"/>
    <cellStyle name="Normal 11 4 3 2 2 2 2" xfId="544"/>
    <cellStyle name="Normal 11 4 3 2 2 3" xfId="545"/>
    <cellStyle name="Normal 11 4 3 2 3" xfId="546"/>
    <cellStyle name="Normal 11 4 3 2 3 2" xfId="547"/>
    <cellStyle name="Normal 11 4 3 2 4" xfId="548"/>
    <cellStyle name="Normal 11 4 3 3" xfId="549"/>
    <cellStyle name="Normal 11 4 3 3 2" xfId="550"/>
    <cellStyle name="Normal 11 4 3 3 2 2" xfId="551"/>
    <cellStyle name="Normal 11 4 3 3 3" xfId="552"/>
    <cellStyle name="Normal 11 4 3 4" xfId="553"/>
    <cellStyle name="Normal 11 4 3 4 2" xfId="554"/>
    <cellStyle name="Normal 11 4 3 5" xfId="555"/>
    <cellStyle name="Normal 11 4 4" xfId="556"/>
    <cellStyle name="Normal 11 4 4 2" xfId="557"/>
    <cellStyle name="Normal 11 4 4 2 2" xfId="558"/>
    <cellStyle name="Normal 11 4 4 2 2 2" xfId="559"/>
    <cellStyle name="Normal 11 4 4 2 3" xfId="560"/>
    <cellStyle name="Normal 11 4 4 3" xfId="561"/>
    <cellStyle name="Normal 11 4 4 3 2" xfId="562"/>
    <cellStyle name="Normal 11 4 4 4" xfId="563"/>
    <cellStyle name="Normal 11 4 5" xfId="564"/>
    <cellStyle name="Normal 11 4 5 2" xfId="565"/>
    <cellStyle name="Normal 11 4 5 2 2" xfId="566"/>
    <cellStyle name="Normal 11 4 5 3" xfId="567"/>
    <cellStyle name="Normal 11 4 6" xfId="568"/>
    <cellStyle name="Normal 11 4 6 2" xfId="569"/>
    <cellStyle name="Normal 11 4 7" xfId="570"/>
    <cellStyle name="Normal 11 5" xfId="571"/>
    <cellStyle name="Normal 11 5 2" xfId="572"/>
    <cellStyle name="Normal 11 5 2 2" xfId="573"/>
    <cellStyle name="Normal 11 5 2 2 2" xfId="574"/>
    <cellStyle name="Normal 11 5 2 2 2 2" xfId="575"/>
    <cellStyle name="Normal 11 5 2 2 2 2 2" xfId="576"/>
    <cellStyle name="Normal 11 5 2 2 2 3" xfId="577"/>
    <cellStyle name="Normal 11 5 2 2 3" xfId="578"/>
    <cellStyle name="Normal 11 5 2 2 3 2" xfId="579"/>
    <cellStyle name="Normal 11 5 2 2 4" xfId="580"/>
    <cellStyle name="Normal 11 5 2 3" xfId="581"/>
    <cellStyle name="Normal 11 5 2 3 2" xfId="582"/>
    <cellStyle name="Normal 11 5 2 3 2 2" xfId="583"/>
    <cellStyle name="Normal 11 5 2 3 3" xfId="584"/>
    <cellStyle name="Normal 11 5 2 4" xfId="585"/>
    <cellStyle name="Normal 11 5 2 4 2" xfId="586"/>
    <cellStyle name="Normal 11 5 2 5" xfId="587"/>
    <cellStyle name="Normal 11 5 3" xfId="588"/>
    <cellStyle name="Normal 11 5 3 2" xfId="589"/>
    <cellStyle name="Normal 11 5 3 2 2" xfId="590"/>
    <cellStyle name="Normal 11 5 3 2 2 2" xfId="591"/>
    <cellStyle name="Normal 11 5 3 2 3" xfId="592"/>
    <cellStyle name="Normal 11 5 3 3" xfId="593"/>
    <cellStyle name="Normal 11 5 3 3 2" xfId="594"/>
    <cellStyle name="Normal 11 5 3 4" xfId="595"/>
    <cellStyle name="Normal 11 5 4" xfId="596"/>
    <cellStyle name="Normal 11 5 4 2" xfId="597"/>
    <cellStyle name="Normal 11 5 4 2 2" xfId="598"/>
    <cellStyle name="Normal 11 5 4 3" xfId="599"/>
    <cellStyle name="Normal 11 5 5" xfId="600"/>
    <cellStyle name="Normal 11 5 5 2" xfId="601"/>
    <cellStyle name="Normal 11 5 6" xfId="602"/>
    <cellStyle name="Normal 11 6" xfId="603"/>
    <cellStyle name="Normal 11 6 2" xfId="604"/>
    <cellStyle name="Normal 11 6 2 2" xfId="605"/>
    <cellStyle name="Normal 11 6 2 2 2" xfId="606"/>
    <cellStyle name="Normal 11 6 2 2 2 2" xfId="607"/>
    <cellStyle name="Normal 11 6 2 2 3" xfId="608"/>
    <cellStyle name="Normal 11 6 2 3" xfId="609"/>
    <cellStyle name="Normal 11 6 2 3 2" xfId="610"/>
    <cellStyle name="Normal 11 6 2 4" xfId="611"/>
    <cellStyle name="Normal 11 6 3" xfId="612"/>
    <cellStyle name="Normal 11 6 3 2" xfId="613"/>
    <cellStyle name="Normal 11 6 3 2 2" xfId="614"/>
    <cellStyle name="Normal 11 6 3 3" xfId="615"/>
    <cellStyle name="Normal 11 6 4" xfId="616"/>
    <cellStyle name="Normal 11 6 4 2" xfId="617"/>
    <cellStyle name="Normal 11 6 5" xfId="618"/>
    <cellStyle name="Normal 11 7" xfId="619"/>
    <cellStyle name="Normal 11 7 2" xfId="620"/>
    <cellStyle name="Normal 11 7 2 2" xfId="621"/>
    <cellStyle name="Normal 11 7 2 2 2" xfId="622"/>
    <cellStyle name="Normal 11 7 2 3" xfId="623"/>
    <cellStyle name="Normal 11 7 3" xfId="624"/>
    <cellStyle name="Normal 11 7 3 2" xfId="625"/>
    <cellStyle name="Normal 11 7 4" xfId="626"/>
    <cellStyle name="Normal 11 8" xfId="627"/>
    <cellStyle name="Normal 11 8 2" xfId="628"/>
    <cellStyle name="Normal 11 8 2 2" xfId="629"/>
    <cellStyle name="Normal 11 8 3" xfId="630"/>
    <cellStyle name="Normal 11 9" xfId="631"/>
    <cellStyle name="Normal 11 9 2" xfId="632"/>
    <cellStyle name="Normal 12" xfId="633"/>
    <cellStyle name="Normal 12 2" xfId="634"/>
    <cellStyle name="Normal 13" xfId="635"/>
    <cellStyle name="Normal 13 2" xfId="636"/>
    <cellStyle name="Normal 13 3" xfId="637"/>
    <cellStyle name="Normal 14" xfId="638"/>
    <cellStyle name="Normal 15" xfId="639"/>
    <cellStyle name="Normal 16" xfId="640"/>
    <cellStyle name="Normal 16 2" xfId="641"/>
    <cellStyle name="Normal 16 3" xfId="642"/>
    <cellStyle name="Normal 17" xfId="643"/>
    <cellStyle name="Normal 17 2" xfId="644"/>
    <cellStyle name="Normal 17 3" xfId="645"/>
    <cellStyle name="Normal 17 4" xfId="646"/>
    <cellStyle name="Normal 17_conflict year" xfId="647"/>
    <cellStyle name="Normal 18" xfId="648"/>
    <cellStyle name="Normal 18 2" xfId="649"/>
    <cellStyle name="Normal 19" xfId="650"/>
    <cellStyle name="Normal 19 2" xfId="651"/>
    <cellStyle name="Normal 2" xfId="652"/>
    <cellStyle name="Normal 2 10" xfId="653"/>
    <cellStyle name="Normal 2 10 2" xfId="654"/>
    <cellStyle name="Normal 2 11" xfId="655"/>
    <cellStyle name="Normal 2 11 2" xfId="656"/>
    <cellStyle name="Normal 2 11 3" xfId="657"/>
    <cellStyle name="Normal 2 11 3 2" xfId="658"/>
    <cellStyle name="Normal 2 11 3 2 2" xfId="659"/>
    <cellStyle name="Normal 2 11 3 3" xfId="660"/>
    <cellStyle name="Normal 2 12" xfId="661"/>
    <cellStyle name="Normal 2 12 2" xfId="662"/>
    <cellStyle name="Normal 2 12 2 2" xfId="663"/>
    <cellStyle name="Normal 2 13" xfId="664"/>
    <cellStyle name="Normal 2 2" xfId="665"/>
    <cellStyle name="Normal 2 2 2" xfId="666"/>
    <cellStyle name="Normal 2 2 3" xfId="667"/>
    <cellStyle name="Normal 2 2 3 2" xfId="668"/>
    <cellStyle name="Normal 2 2 4" xfId="669"/>
    <cellStyle name="Normal 2 2 4 2" xfId="670"/>
    <cellStyle name="Normal 2 2 4 3" xfId="671"/>
    <cellStyle name="Normal 2 2 5" xfId="672"/>
    <cellStyle name="Normal 2 2 5 2" xfId="673"/>
    <cellStyle name="Normal 2 2 6" xfId="674"/>
    <cellStyle name="Normal 2 2 6 2" xfId="675"/>
    <cellStyle name="Normal 2 2 6 3" xfId="676"/>
    <cellStyle name="Normal 2 2 6 3 2" xfId="677"/>
    <cellStyle name="Normal 2 2 6 3 2 2" xfId="678"/>
    <cellStyle name="Normal 2 2 6 3 3" xfId="679"/>
    <cellStyle name="Normal 2 2 7" xfId="680"/>
    <cellStyle name="Normal 2 2 7 2" xfId="681"/>
    <cellStyle name="Normal 2 3" xfId="682"/>
    <cellStyle name="Normal 2 3 2" xfId="683"/>
    <cellStyle name="Normal 2 3 3" xfId="684"/>
    <cellStyle name="Normal 2 3 3 2" xfId="685"/>
    <cellStyle name="Normal 2 4" xfId="686"/>
    <cellStyle name="Normal 2 4 2" xfId="687"/>
    <cellStyle name="Normal 2 5" xfId="688"/>
    <cellStyle name="Normal 2 5 2" xfId="689"/>
    <cellStyle name="Normal 2 6" xfId="690"/>
    <cellStyle name="Normal 2 6 2" xfId="691"/>
    <cellStyle name="Normal 2 7" xfId="692"/>
    <cellStyle name="Normal 2 7 2" xfId="693"/>
    <cellStyle name="Normal 2 8" xfId="694"/>
    <cellStyle name="Normal 2 8 2" xfId="695"/>
    <cellStyle name="Normal 2 9" xfId="696"/>
    <cellStyle name="Normal 2 9 2" xfId="697"/>
    <cellStyle name="Normal 2_conflict year" xfId="698"/>
    <cellStyle name="Normal 20" xfId="699"/>
    <cellStyle name="Normal 21" xfId="700"/>
    <cellStyle name="Normal 22" xfId="701"/>
    <cellStyle name="Normal 23" xfId="702"/>
    <cellStyle name="Normal 24" xfId="703"/>
    <cellStyle name="Normal 25" xfId="704"/>
    <cellStyle name="Normal 26" xfId="705"/>
    <cellStyle name="Normal 27" xfId="706"/>
    <cellStyle name="Normal 3" xfId="707"/>
    <cellStyle name="Normal 3 2" xfId="708"/>
    <cellStyle name="Normal 4" xfId="709"/>
    <cellStyle name="Normal 4 2" xfId="710"/>
    <cellStyle name="Normal 4 3" xfId="711"/>
    <cellStyle name="Normal 5" xfId="712"/>
    <cellStyle name="Normal 5 2" xfId="713"/>
    <cellStyle name="Normal 5 3" xfId="714"/>
    <cellStyle name="Normal 6" xfId="715"/>
    <cellStyle name="Normal 6 10" xfId="716"/>
    <cellStyle name="Normal 6 10 2" xfId="717"/>
    <cellStyle name="Normal 6 11" xfId="718"/>
    <cellStyle name="Normal 6 12" xfId="719"/>
    <cellStyle name="Normal 6 2" xfId="720"/>
    <cellStyle name="Normal 6 2 10" xfId="721"/>
    <cellStyle name="Normal 6 2 2" xfId="722"/>
    <cellStyle name="Normal 6 2 2 2" xfId="723"/>
    <cellStyle name="Normal 6 2 2 2 2" xfId="724"/>
    <cellStyle name="Normal 6 2 2 2 2 2" xfId="725"/>
    <cellStyle name="Normal 6 2 2 2 2 2 2" xfId="726"/>
    <cellStyle name="Normal 6 2 2 2 2 2 2 2" xfId="727"/>
    <cellStyle name="Normal 6 2 2 2 2 2 2 2 2" xfId="728"/>
    <cellStyle name="Normal 6 2 2 2 2 2 2 2 2 2" xfId="729"/>
    <cellStyle name="Normal 6 2 2 2 2 2 2 2 3" xfId="730"/>
    <cellStyle name="Normal 6 2 2 2 2 2 2 3" xfId="731"/>
    <cellStyle name="Normal 6 2 2 2 2 2 2 3 2" xfId="732"/>
    <cellStyle name="Normal 6 2 2 2 2 2 2 4" xfId="733"/>
    <cellStyle name="Normal 6 2 2 2 2 2 3" xfId="734"/>
    <cellStyle name="Normal 6 2 2 2 2 2 3 2" xfId="735"/>
    <cellStyle name="Normal 6 2 2 2 2 2 3 2 2" xfId="736"/>
    <cellStyle name="Normal 6 2 2 2 2 2 3 3" xfId="737"/>
    <cellStyle name="Normal 6 2 2 2 2 2 4" xfId="738"/>
    <cellStyle name="Normal 6 2 2 2 2 2 4 2" xfId="739"/>
    <cellStyle name="Normal 6 2 2 2 2 2 5" xfId="740"/>
    <cellStyle name="Normal 6 2 2 2 2 3" xfId="741"/>
    <cellStyle name="Normal 6 2 2 2 2 3 2" xfId="742"/>
    <cellStyle name="Normal 6 2 2 2 2 3 2 2" xfId="743"/>
    <cellStyle name="Normal 6 2 2 2 2 3 2 2 2" xfId="744"/>
    <cellStyle name="Normal 6 2 2 2 2 3 2 3" xfId="745"/>
    <cellStyle name="Normal 6 2 2 2 2 3 3" xfId="746"/>
    <cellStyle name="Normal 6 2 2 2 2 3 3 2" xfId="747"/>
    <cellStyle name="Normal 6 2 2 2 2 3 4" xfId="748"/>
    <cellStyle name="Normal 6 2 2 2 2 4" xfId="749"/>
    <cellStyle name="Normal 6 2 2 2 2 4 2" xfId="750"/>
    <cellStyle name="Normal 6 2 2 2 2 4 2 2" xfId="751"/>
    <cellStyle name="Normal 6 2 2 2 2 4 3" xfId="752"/>
    <cellStyle name="Normal 6 2 2 2 2 5" xfId="753"/>
    <cellStyle name="Normal 6 2 2 2 2 5 2" xfId="754"/>
    <cellStyle name="Normal 6 2 2 2 2 6" xfId="755"/>
    <cellStyle name="Normal 6 2 2 2 3" xfId="756"/>
    <cellStyle name="Normal 6 2 2 2 3 2" xfId="757"/>
    <cellStyle name="Normal 6 2 2 2 3 2 2" xfId="758"/>
    <cellStyle name="Normal 6 2 2 2 3 2 2 2" xfId="759"/>
    <cellStyle name="Normal 6 2 2 2 3 2 2 2 2" xfId="760"/>
    <cellStyle name="Normal 6 2 2 2 3 2 2 3" xfId="761"/>
    <cellStyle name="Normal 6 2 2 2 3 2 3" xfId="762"/>
    <cellStyle name="Normal 6 2 2 2 3 2 3 2" xfId="763"/>
    <cellStyle name="Normal 6 2 2 2 3 2 4" xfId="764"/>
    <cellStyle name="Normal 6 2 2 2 3 3" xfId="765"/>
    <cellStyle name="Normal 6 2 2 2 3 3 2" xfId="766"/>
    <cellStyle name="Normal 6 2 2 2 3 3 2 2" xfId="767"/>
    <cellStyle name="Normal 6 2 2 2 3 3 3" xfId="768"/>
    <cellStyle name="Normal 6 2 2 2 3 4" xfId="769"/>
    <cellStyle name="Normal 6 2 2 2 3 4 2" xfId="770"/>
    <cellStyle name="Normal 6 2 2 2 3 5" xfId="771"/>
    <cellStyle name="Normal 6 2 2 2 4" xfId="772"/>
    <cellStyle name="Normal 6 2 2 2 4 2" xfId="773"/>
    <cellStyle name="Normal 6 2 2 2 4 2 2" xfId="774"/>
    <cellStyle name="Normal 6 2 2 2 4 2 2 2" xfId="775"/>
    <cellStyle name="Normal 6 2 2 2 4 2 3" xfId="776"/>
    <cellStyle name="Normal 6 2 2 2 4 3" xfId="777"/>
    <cellStyle name="Normal 6 2 2 2 4 3 2" xfId="778"/>
    <cellStyle name="Normal 6 2 2 2 4 4" xfId="779"/>
    <cellStyle name="Normal 6 2 2 2 5" xfId="780"/>
    <cellStyle name="Normal 6 2 2 2 5 2" xfId="781"/>
    <cellStyle name="Normal 6 2 2 2 5 2 2" xfId="782"/>
    <cellStyle name="Normal 6 2 2 2 5 3" xfId="783"/>
    <cellStyle name="Normal 6 2 2 2 6" xfId="784"/>
    <cellStyle name="Normal 6 2 2 2 6 2" xfId="785"/>
    <cellStyle name="Normal 6 2 2 2 7" xfId="786"/>
    <cellStyle name="Normal 6 2 2 3" xfId="787"/>
    <cellStyle name="Normal 6 2 2 3 2" xfId="788"/>
    <cellStyle name="Normal 6 2 2 3 2 2" xfId="789"/>
    <cellStyle name="Normal 6 2 2 3 2 2 2" xfId="790"/>
    <cellStyle name="Normal 6 2 2 3 2 2 2 2" xfId="791"/>
    <cellStyle name="Normal 6 2 2 3 2 2 2 2 2" xfId="792"/>
    <cellStyle name="Normal 6 2 2 3 2 2 2 3" xfId="793"/>
    <cellStyle name="Normal 6 2 2 3 2 2 3" xfId="794"/>
    <cellStyle name="Normal 6 2 2 3 2 2 3 2" xfId="795"/>
    <cellStyle name="Normal 6 2 2 3 2 2 4" xfId="796"/>
    <cellStyle name="Normal 6 2 2 3 2 3" xfId="797"/>
    <cellStyle name="Normal 6 2 2 3 2 3 2" xfId="798"/>
    <cellStyle name="Normal 6 2 2 3 2 3 2 2" xfId="799"/>
    <cellStyle name="Normal 6 2 2 3 2 3 3" xfId="800"/>
    <cellStyle name="Normal 6 2 2 3 2 4" xfId="801"/>
    <cellStyle name="Normal 6 2 2 3 2 4 2" xfId="802"/>
    <cellStyle name="Normal 6 2 2 3 2 5" xfId="803"/>
    <cellStyle name="Normal 6 2 2 3 3" xfId="804"/>
    <cellStyle name="Normal 6 2 2 3 3 2" xfId="805"/>
    <cellStyle name="Normal 6 2 2 3 3 2 2" xfId="806"/>
    <cellStyle name="Normal 6 2 2 3 3 2 2 2" xfId="807"/>
    <cellStyle name="Normal 6 2 2 3 3 2 3" xfId="808"/>
    <cellStyle name="Normal 6 2 2 3 3 3" xfId="809"/>
    <cellStyle name="Normal 6 2 2 3 3 3 2" xfId="810"/>
    <cellStyle name="Normal 6 2 2 3 3 4" xfId="811"/>
    <cellStyle name="Normal 6 2 2 3 4" xfId="812"/>
    <cellStyle name="Normal 6 2 2 3 4 2" xfId="813"/>
    <cellStyle name="Normal 6 2 2 3 4 2 2" xfId="814"/>
    <cellStyle name="Normal 6 2 2 3 4 3" xfId="815"/>
    <cellStyle name="Normal 6 2 2 3 5" xfId="816"/>
    <cellStyle name="Normal 6 2 2 3 5 2" xfId="817"/>
    <cellStyle name="Normal 6 2 2 3 6" xfId="818"/>
    <cellStyle name="Normal 6 2 2 4" xfId="819"/>
    <cellStyle name="Normal 6 2 2 4 2" xfId="820"/>
    <cellStyle name="Normal 6 2 2 4 2 2" xfId="821"/>
    <cellStyle name="Normal 6 2 2 4 2 2 2" xfId="822"/>
    <cellStyle name="Normal 6 2 2 4 2 2 2 2" xfId="823"/>
    <cellStyle name="Normal 6 2 2 4 2 2 3" xfId="824"/>
    <cellStyle name="Normal 6 2 2 4 2 3" xfId="825"/>
    <cellStyle name="Normal 6 2 2 4 2 3 2" xfId="826"/>
    <cellStyle name="Normal 6 2 2 4 2 4" xfId="827"/>
    <cellStyle name="Normal 6 2 2 4 3" xfId="828"/>
    <cellStyle name="Normal 6 2 2 4 3 2" xfId="829"/>
    <cellStyle name="Normal 6 2 2 4 3 2 2" xfId="830"/>
    <cellStyle name="Normal 6 2 2 4 3 3" xfId="831"/>
    <cellStyle name="Normal 6 2 2 4 4" xfId="832"/>
    <cellStyle name="Normal 6 2 2 4 4 2" xfId="833"/>
    <cellStyle name="Normal 6 2 2 4 5" xfId="834"/>
    <cellStyle name="Normal 6 2 2 5" xfId="835"/>
    <cellStyle name="Normal 6 2 2 5 2" xfId="836"/>
    <cellStyle name="Normal 6 2 2 5 2 2" xfId="837"/>
    <cellStyle name="Normal 6 2 2 5 2 2 2" xfId="838"/>
    <cellStyle name="Normal 6 2 2 5 2 3" xfId="839"/>
    <cellStyle name="Normal 6 2 2 5 3" xfId="840"/>
    <cellStyle name="Normal 6 2 2 5 3 2" xfId="841"/>
    <cellStyle name="Normal 6 2 2 5 4" xfId="842"/>
    <cellStyle name="Normal 6 2 2 6" xfId="843"/>
    <cellStyle name="Normal 6 2 2 6 2" xfId="844"/>
    <cellStyle name="Normal 6 2 2 6 2 2" xfId="845"/>
    <cellStyle name="Normal 6 2 2 6 3" xfId="846"/>
    <cellStyle name="Normal 6 2 2 7" xfId="847"/>
    <cellStyle name="Normal 6 2 2 7 2" xfId="848"/>
    <cellStyle name="Normal 6 2 2 8" xfId="849"/>
    <cellStyle name="Normal 6 2 3" xfId="850"/>
    <cellStyle name="Normal 6 2 3 2" xfId="851"/>
    <cellStyle name="Normal 6 2 3 2 2" xfId="852"/>
    <cellStyle name="Normal 6 2 3 2 2 2" xfId="853"/>
    <cellStyle name="Normal 6 2 3 2 2 2 2" xfId="854"/>
    <cellStyle name="Normal 6 2 3 2 2 2 2 2" xfId="855"/>
    <cellStyle name="Normal 6 2 3 2 2 2 2 2 2" xfId="856"/>
    <cellStyle name="Normal 6 2 3 2 2 2 2 3" xfId="857"/>
    <cellStyle name="Normal 6 2 3 2 2 2 3" xfId="858"/>
    <cellStyle name="Normal 6 2 3 2 2 2 3 2" xfId="859"/>
    <cellStyle name="Normal 6 2 3 2 2 2 4" xfId="860"/>
    <cellStyle name="Normal 6 2 3 2 2 3" xfId="861"/>
    <cellStyle name="Normal 6 2 3 2 2 3 2" xfId="862"/>
    <cellStyle name="Normal 6 2 3 2 2 3 2 2" xfId="863"/>
    <cellStyle name="Normal 6 2 3 2 2 3 3" xfId="864"/>
    <cellStyle name="Normal 6 2 3 2 2 4" xfId="865"/>
    <cellStyle name="Normal 6 2 3 2 2 4 2" xfId="866"/>
    <cellStyle name="Normal 6 2 3 2 2 5" xfId="867"/>
    <cellStyle name="Normal 6 2 3 2 3" xfId="868"/>
    <cellStyle name="Normal 6 2 3 2 3 2" xfId="869"/>
    <cellStyle name="Normal 6 2 3 2 3 2 2" xfId="870"/>
    <cellStyle name="Normal 6 2 3 2 3 2 2 2" xfId="871"/>
    <cellStyle name="Normal 6 2 3 2 3 2 3" xfId="872"/>
    <cellStyle name="Normal 6 2 3 2 3 3" xfId="873"/>
    <cellStyle name="Normal 6 2 3 2 3 3 2" xfId="874"/>
    <cellStyle name="Normal 6 2 3 2 3 4" xfId="875"/>
    <cellStyle name="Normal 6 2 3 2 4" xfId="876"/>
    <cellStyle name="Normal 6 2 3 2 4 2" xfId="877"/>
    <cellStyle name="Normal 6 2 3 2 4 2 2" xfId="878"/>
    <cellStyle name="Normal 6 2 3 2 4 3" xfId="879"/>
    <cellStyle name="Normal 6 2 3 2 5" xfId="880"/>
    <cellStyle name="Normal 6 2 3 2 5 2" xfId="881"/>
    <cellStyle name="Normal 6 2 3 2 6" xfId="882"/>
    <cellStyle name="Normal 6 2 3 3" xfId="883"/>
    <cellStyle name="Normal 6 2 3 3 2" xfId="884"/>
    <cellStyle name="Normal 6 2 3 3 2 2" xfId="885"/>
    <cellStyle name="Normal 6 2 3 3 2 2 2" xfId="886"/>
    <cellStyle name="Normal 6 2 3 3 2 2 2 2" xfId="887"/>
    <cellStyle name="Normal 6 2 3 3 2 2 3" xfId="888"/>
    <cellStyle name="Normal 6 2 3 3 2 3" xfId="889"/>
    <cellStyle name="Normal 6 2 3 3 2 3 2" xfId="890"/>
    <cellStyle name="Normal 6 2 3 3 2 4" xfId="891"/>
    <cellStyle name="Normal 6 2 3 3 3" xfId="892"/>
    <cellStyle name="Normal 6 2 3 3 3 2" xfId="893"/>
    <cellStyle name="Normal 6 2 3 3 3 2 2" xfId="894"/>
    <cellStyle name="Normal 6 2 3 3 3 3" xfId="895"/>
    <cellStyle name="Normal 6 2 3 3 4" xfId="896"/>
    <cellStyle name="Normal 6 2 3 3 4 2" xfId="897"/>
    <cellStyle name="Normal 6 2 3 3 5" xfId="898"/>
    <cellStyle name="Normal 6 2 3 4" xfId="899"/>
    <cellStyle name="Normal 6 2 3 4 2" xfId="900"/>
    <cellStyle name="Normal 6 2 3 4 2 2" xfId="901"/>
    <cellStyle name="Normal 6 2 3 4 2 2 2" xfId="902"/>
    <cellStyle name="Normal 6 2 3 4 2 3" xfId="903"/>
    <cellStyle name="Normal 6 2 3 4 3" xfId="904"/>
    <cellStyle name="Normal 6 2 3 4 3 2" xfId="905"/>
    <cellStyle name="Normal 6 2 3 4 4" xfId="906"/>
    <cellStyle name="Normal 6 2 3 5" xfId="907"/>
    <cellStyle name="Normal 6 2 3 5 2" xfId="908"/>
    <cellStyle name="Normal 6 2 3 5 2 2" xfId="909"/>
    <cellStyle name="Normal 6 2 3 5 3" xfId="910"/>
    <cellStyle name="Normal 6 2 3 6" xfId="911"/>
    <cellStyle name="Normal 6 2 3 6 2" xfId="912"/>
    <cellStyle name="Normal 6 2 3 7" xfId="913"/>
    <cellStyle name="Normal 6 2 4" xfId="914"/>
    <cellStyle name="Normal 6 2 4 2" xfId="915"/>
    <cellStyle name="Normal 6 2 4 2 2" xfId="916"/>
    <cellStyle name="Normal 6 2 4 2 2 2" xfId="917"/>
    <cellStyle name="Normal 6 2 4 2 2 2 2" xfId="918"/>
    <cellStyle name="Normal 6 2 4 2 2 2 2 2" xfId="919"/>
    <cellStyle name="Normal 6 2 4 2 2 2 3" xfId="920"/>
    <cellStyle name="Normal 6 2 4 2 2 3" xfId="921"/>
    <cellStyle name="Normal 6 2 4 2 2 3 2" xfId="922"/>
    <cellStyle name="Normal 6 2 4 2 2 4" xfId="923"/>
    <cellStyle name="Normal 6 2 4 2 3" xfId="924"/>
    <cellStyle name="Normal 6 2 4 2 3 2" xfId="925"/>
    <cellStyle name="Normal 6 2 4 2 3 2 2" xfId="926"/>
    <cellStyle name="Normal 6 2 4 2 3 3" xfId="927"/>
    <cellStyle name="Normal 6 2 4 2 4" xfId="928"/>
    <cellStyle name="Normal 6 2 4 2 4 2" xfId="929"/>
    <cellStyle name="Normal 6 2 4 2 5" xfId="930"/>
    <cellStyle name="Normal 6 2 4 3" xfId="931"/>
    <cellStyle name="Normal 6 2 4 3 2" xfId="932"/>
    <cellStyle name="Normal 6 2 4 3 2 2" xfId="933"/>
    <cellStyle name="Normal 6 2 4 3 2 2 2" xfId="934"/>
    <cellStyle name="Normal 6 2 4 3 2 3" xfId="935"/>
    <cellStyle name="Normal 6 2 4 3 3" xfId="936"/>
    <cellStyle name="Normal 6 2 4 3 3 2" xfId="937"/>
    <cellStyle name="Normal 6 2 4 3 4" xfId="938"/>
    <cellStyle name="Normal 6 2 4 4" xfId="939"/>
    <cellStyle name="Normal 6 2 4 4 2" xfId="940"/>
    <cellStyle name="Normal 6 2 4 4 2 2" xfId="941"/>
    <cellStyle name="Normal 6 2 4 4 3" xfId="942"/>
    <cellStyle name="Normal 6 2 4 5" xfId="943"/>
    <cellStyle name="Normal 6 2 4 5 2" xfId="944"/>
    <cellStyle name="Normal 6 2 4 6" xfId="945"/>
    <cellStyle name="Normal 6 2 5" xfId="946"/>
    <cellStyle name="Normal 6 2 5 2" xfId="947"/>
    <cellStyle name="Normal 6 2 5 2 2" xfId="948"/>
    <cellStyle name="Normal 6 2 5 2 2 2" xfId="949"/>
    <cellStyle name="Normal 6 2 5 2 2 2 2" xfId="950"/>
    <cellStyle name="Normal 6 2 5 2 2 3" xfId="951"/>
    <cellStyle name="Normal 6 2 5 2 3" xfId="952"/>
    <cellStyle name="Normal 6 2 5 2 3 2" xfId="953"/>
    <cellStyle name="Normal 6 2 5 2 4" xfId="954"/>
    <cellStyle name="Normal 6 2 5 3" xfId="955"/>
    <cellStyle name="Normal 6 2 5 3 2" xfId="956"/>
    <cellStyle name="Normal 6 2 5 3 2 2" xfId="957"/>
    <cellStyle name="Normal 6 2 5 3 3" xfId="958"/>
    <cellStyle name="Normal 6 2 5 4" xfId="959"/>
    <cellStyle name="Normal 6 2 5 4 2" xfId="960"/>
    <cellStyle name="Normal 6 2 5 5" xfId="961"/>
    <cellStyle name="Normal 6 2 6" xfId="962"/>
    <cellStyle name="Normal 6 2 6 2" xfId="963"/>
    <cellStyle name="Normal 6 2 6 2 2" xfId="964"/>
    <cellStyle name="Normal 6 2 6 2 2 2" xfId="965"/>
    <cellStyle name="Normal 6 2 6 2 3" xfId="966"/>
    <cellStyle name="Normal 6 2 6 3" xfId="967"/>
    <cellStyle name="Normal 6 2 6 3 2" xfId="968"/>
    <cellStyle name="Normal 6 2 6 4" xfId="969"/>
    <cellStyle name="Normal 6 2 7" xfId="970"/>
    <cellStyle name="Normal 6 2 7 2" xfId="971"/>
    <cellStyle name="Normal 6 2 7 2 2" xfId="972"/>
    <cellStyle name="Normal 6 2 7 3" xfId="973"/>
    <cellStyle name="Normal 6 2 8" xfId="974"/>
    <cellStyle name="Normal 6 2 8 2" xfId="975"/>
    <cellStyle name="Normal 6 2 9" xfId="976"/>
    <cellStyle name="Normal 6 3" xfId="977"/>
    <cellStyle name="Normal 6 3 2" xfId="978"/>
    <cellStyle name="Normal 6 3 3" xfId="979"/>
    <cellStyle name="Normal 6 3 3 2" xfId="980"/>
    <cellStyle name="Normal 6 3 3 2 2" xfId="981"/>
    <cellStyle name="Normal 6 3 3 2 2 2" xfId="982"/>
    <cellStyle name="Normal 6 3 3 2 2 2 2" xfId="983"/>
    <cellStyle name="Normal 6 3 3 2 2 2 2 2" xfId="984"/>
    <cellStyle name="Normal 6 3 3 2 2 2 2 2 2" xfId="985"/>
    <cellStyle name="Normal 6 3 3 2 2 2 2 3" xfId="986"/>
    <cellStyle name="Normal 6 3 3 2 2 2 3" xfId="987"/>
    <cellStyle name="Normal 6 3 3 2 2 2 3 2" xfId="988"/>
    <cellStyle name="Normal 6 3 3 2 2 2 4" xfId="989"/>
    <cellStyle name="Normal 6 3 3 2 2 3" xfId="990"/>
    <cellStyle name="Normal 6 3 3 2 2 3 2" xfId="991"/>
    <cellStyle name="Normal 6 3 3 2 2 3 2 2" xfId="992"/>
    <cellStyle name="Normal 6 3 3 2 2 3 3" xfId="993"/>
    <cellStyle name="Normal 6 3 3 2 2 4" xfId="994"/>
    <cellStyle name="Normal 6 3 3 2 2 4 2" xfId="995"/>
    <cellStyle name="Normal 6 3 3 2 2 5" xfId="996"/>
    <cellStyle name="Normal 6 3 3 2 3" xfId="997"/>
    <cellStyle name="Normal 6 3 3 2 3 2" xfId="998"/>
    <cellStyle name="Normal 6 3 3 2 3 2 2" xfId="999"/>
    <cellStyle name="Normal 6 3 3 2 3 2 2 2" xfId="1000"/>
    <cellStyle name="Normal 6 3 3 2 3 2 3" xfId="1001"/>
    <cellStyle name="Normal 6 3 3 2 3 3" xfId="1002"/>
    <cellStyle name="Normal 6 3 3 2 3 3 2" xfId="1003"/>
    <cellStyle name="Normal 6 3 3 2 3 4" xfId="1004"/>
    <cellStyle name="Normal 6 3 3 2 4" xfId="1005"/>
    <cellStyle name="Normal 6 3 3 2 4 2" xfId="1006"/>
    <cellStyle name="Normal 6 3 3 2 4 2 2" xfId="1007"/>
    <cellStyle name="Normal 6 3 3 2 4 3" xfId="1008"/>
    <cellStyle name="Normal 6 3 3 2 5" xfId="1009"/>
    <cellStyle name="Normal 6 3 3 2 5 2" xfId="1010"/>
    <cellStyle name="Normal 6 3 3 2 6" xfId="1011"/>
    <cellStyle name="Normal 6 3 3 3" xfId="1012"/>
    <cellStyle name="Normal 6 3 3 3 2" xfId="1013"/>
    <cellStyle name="Normal 6 3 3 3 2 2" xfId="1014"/>
    <cellStyle name="Normal 6 3 3 3 2 2 2" xfId="1015"/>
    <cellStyle name="Normal 6 3 3 3 2 2 2 2" xfId="1016"/>
    <cellStyle name="Normal 6 3 3 3 2 2 3" xfId="1017"/>
    <cellStyle name="Normal 6 3 3 3 2 3" xfId="1018"/>
    <cellStyle name="Normal 6 3 3 3 2 3 2" xfId="1019"/>
    <cellStyle name="Normal 6 3 3 3 2 4" xfId="1020"/>
    <cellStyle name="Normal 6 3 3 3 3" xfId="1021"/>
    <cellStyle name="Normal 6 3 3 3 3 2" xfId="1022"/>
    <cellStyle name="Normal 6 3 3 3 3 2 2" xfId="1023"/>
    <cellStyle name="Normal 6 3 3 3 3 3" xfId="1024"/>
    <cellStyle name="Normal 6 3 3 3 4" xfId="1025"/>
    <cellStyle name="Normal 6 3 3 3 4 2" xfId="1026"/>
    <cellStyle name="Normal 6 3 3 3 5" xfId="1027"/>
    <cellStyle name="Normal 6 3 3 4" xfId="1028"/>
    <cellStyle name="Normal 6 3 3 4 2" xfId="1029"/>
    <cellStyle name="Normal 6 3 3 4 2 2" xfId="1030"/>
    <cellStyle name="Normal 6 3 3 4 2 2 2" xfId="1031"/>
    <cellStyle name="Normal 6 3 3 4 2 3" xfId="1032"/>
    <cellStyle name="Normal 6 3 3 4 3" xfId="1033"/>
    <cellStyle name="Normal 6 3 3 4 3 2" xfId="1034"/>
    <cellStyle name="Normal 6 3 3 4 4" xfId="1035"/>
    <cellStyle name="Normal 6 3 3 5" xfId="1036"/>
    <cellStyle name="Normal 6 3 3 5 2" xfId="1037"/>
    <cellStyle name="Normal 6 3 3 5 2 2" xfId="1038"/>
    <cellStyle name="Normal 6 3 3 5 3" xfId="1039"/>
    <cellStyle name="Normal 6 3 3 6" xfId="1040"/>
    <cellStyle name="Normal 6 3 3 6 2" xfId="1041"/>
    <cellStyle name="Normal 6 3 3 7" xfId="1042"/>
    <cellStyle name="Normal 6 3 4" xfId="1043"/>
    <cellStyle name="Normal 6 3 4 2" xfId="1044"/>
    <cellStyle name="Normal 6 3 4 2 2" xfId="1045"/>
    <cellStyle name="Normal 6 3 4 2 2 2" xfId="1046"/>
    <cellStyle name="Normal 6 3 4 2 2 2 2" xfId="1047"/>
    <cellStyle name="Normal 6 3 4 2 2 2 2 2" xfId="1048"/>
    <cellStyle name="Normal 6 3 4 2 2 2 2 2 2" xfId="1049"/>
    <cellStyle name="Normal 6 3 4 2 2 2 2 3" xfId="1050"/>
    <cellStyle name="Normal 6 3 4 2 2 2 3" xfId="1051"/>
    <cellStyle name="Normal 6 3 4 2 2 2 3 2" xfId="1052"/>
    <cellStyle name="Normal 6 3 4 2 2 2 4" xfId="1053"/>
    <cellStyle name="Normal 6 3 4 2 2 3" xfId="1054"/>
    <cellStyle name="Normal 6 3 4 2 2 3 2" xfId="1055"/>
    <cellStyle name="Normal 6 3 4 2 2 3 2 2" xfId="1056"/>
    <cellStyle name="Normal 6 3 4 2 2 3 3" xfId="1057"/>
    <cellStyle name="Normal 6 3 4 2 2 4" xfId="1058"/>
    <cellStyle name="Normal 6 3 4 2 2 4 2" xfId="1059"/>
    <cellStyle name="Normal 6 3 4 2 2 5" xfId="1060"/>
    <cellStyle name="Normal 6 3 4 2 3" xfId="1061"/>
    <cellStyle name="Normal 6 3 4 2 3 2" xfId="1062"/>
    <cellStyle name="Normal 6 3 4 2 3 2 2" xfId="1063"/>
    <cellStyle name="Normal 6 3 4 2 3 2 2 2" xfId="1064"/>
    <cellStyle name="Normal 6 3 4 2 3 2 3" xfId="1065"/>
    <cellStyle name="Normal 6 3 4 2 3 3" xfId="1066"/>
    <cellStyle name="Normal 6 3 4 2 3 3 2" xfId="1067"/>
    <cellStyle name="Normal 6 3 4 2 3 4" xfId="1068"/>
    <cellStyle name="Normal 6 3 4 2 4" xfId="1069"/>
    <cellStyle name="Normal 6 3 4 2 4 2" xfId="1070"/>
    <cellStyle name="Normal 6 3 4 2 4 2 2" xfId="1071"/>
    <cellStyle name="Normal 6 3 4 2 4 3" xfId="1072"/>
    <cellStyle name="Normal 6 3 4 2 5" xfId="1073"/>
    <cellStyle name="Normal 6 3 4 2 5 2" xfId="1074"/>
    <cellStyle name="Normal 6 3 4 2 6" xfId="1075"/>
    <cellStyle name="Normal 6 3 4 3" xfId="1076"/>
    <cellStyle name="Normal 6 3 4 3 2" xfId="1077"/>
    <cellStyle name="Normal 6 3 4 3 2 2" xfId="1078"/>
    <cellStyle name="Normal 6 3 4 3 2 2 2" xfId="1079"/>
    <cellStyle name="Normal 6 3 4 3 2 2 2 2" xfId="1080"/>
    <cellStyle name="Normal 6 3 4 3 2 2 3" xfId="1081"/>
    <cellStyle name="Normal 6 3 4 3 2 3" xfId="1082"/>
    <cellStyle name="Normal 6 3 4 3 2 3 2" xfId="1083"/>
    <cellStyle name="Normal 6 3 4 3 2 4" xfId="1084"/>
    <cellStyle name="Normal 6 3 4 3 3" xfId="1085"/>
    <cellStyle name="Normal 6 3 4 3 3 2" xfId="1086"/>
    <cellStyle name="Normal 6 3 4 3 3 2 2" xfId="1087"/>
    <cellStyle name="Normal 6 3 4 3 3 3" xfId="1088"/>
    <cellStyle name="Normal 6 3 4 3 4" xfId="1089"/>
    <cellStyle name="Normal 6 3 4 3 4 2" xfId="1090"/>
    <cellStyle name="Normal 6 3 4 3 5" xfId="1091"/>
    <cellStyle name="Normal 6 3 4 4" xfId="1092"/>
    <cellStyle name="Normal 6 3 4 4 2" xfId="1093"/>
    <cellStyle name="Normal 6 3 4 4 2 2" xfId="1094"/>
    <cellStyle name="Normal 6 3 4 4 2 2 2" xfId="1095"/>
    <cellStyle name="Normal 6 3 4 4 2 3" xfId="1096"/>
    <cellStyle name="Normal 6 3 4 4 3" xfId="1097"/>
    <cellStyle name="Normal 6 3 4 4 3 2" xfId="1098"/>
    <cellStyle name="Normal 6 3 4 4 4" xfId="1099"/>
    <cellStyle name="Normal 6 3 4 5" xfId="1100"/>
    <cellStyle name="Normal 6 3 4 5 2" xfId="1101"/>
    <cellStyle name="Normal 6 3 4 5 2 2" xfId="1102"/>
    <cellStyle name="Normal 6 3 4 5 3" xfId="1103"/>
    <cellStyle name="Normal 6 3 4 6" xfId="1104"/>
    <cellStyle name="Normal 6 3 4 6 2" xfId="1105"/>
    <cellStyle name="Normal 6 3 4 7" xfId="1106"/>
    <cellStyle name="Normal 6 3 5" xfId="1107"/>
    <cellStyle name="Normal 6 3 5 2" xfId="1108"/>
    <cellStyle name="Normal 6 3 5 2 2" xfId="1109"/>
    <cellStyle name="Normal 6 3 5 2 2 2" xfId="1110"/>
    <cellStyle name="Normal 6 3 5 2 2 2 2" xfId="1111"/>
    <cellStyle name="Normal 6 3 5 2 2 2 2 2" xfId="1112"/>
    <cellStyle name="Normal 6 3 5 2 2 2 3" xfId="1113"/>
    <cellStyle name="Normal 6 3 5 2 2 3" xfId="1114"/>
    <cellStyle name="Normal 6 3 5 2 2 3 2" xfId="1115"/>
    <cellStyle name="Normal 6 3 5 2 2 4" xfId="1116"/>
    <cellStyle name="Normal 6 3 5 2 3" xfId="1117"/>
    <cellStyle name="Normal 6 3 5 2 3 2" xfId="1118"/>
    <cellStyle name="Normal 6 3 5 2 3 2 2" xfId="1119"/>
    <cellStyle name="Normal 6 3 5 2 3 3" xfId="1120"/>
    <cellStyle name="Normal 6 3 5 2 4" xfId="1121"/>
    <cellStyle name="Normal 6 3 5 2 4 2" xfId="1122"/>
    <cellStyle name="Normal 6 3 5 2 5" xfId="1123"/>
    <cellStyle name="Normal 6 3 5 3" xfId="1124"/>
    <cellStyle name="Normal 6 3 5 3 2" xfId="1125"/>
    <cellStyle name="Normal 6 3 5 3 2 2" xfId="1126"/>
    <cellStyle name="Normal 6 3 5 3 2 2 2" xfId="1127"/>
    <cellStyle name="Normal 6 3 5 3 2 3" xfId="1128"/>
    <cellStyle name="Normal 6 3 5 3 3" xfId="1129"/>
    <cellStyle name="Normal 6 3 5 3 3 2" xfId="1130"/>
    <cellStyle name="Normal 6 3 5 3 4" xfId="1131"/>
    <cellStyle name="Normal 6 3 5 4" xfId="1132"/>
    <cellStyle name="Normal 6 3 5 4 2" xfId="1133"/>
    <cellStyle name="Normal 6 3 5 4 2 2" xfId="1134"/>
    <cellStyle name="Normal 6 3 5 4 3" xfId="1135"/>
    <cellStyle name="Normal 6 3 5 5" xfId="1136"/>
    <cellStyle name="Normal 6 3 5 5 2" xfId="1137"/>
    <cellStyle name="Normal 6 3 5 6" xfId="1138"/>
    <cellStyle name="Normal 6 3 6" xfId="1139"/>
    <cellStyle name="Normal 6 3 6 2" xfId="1140"/>
    <cellStyle name="Normal 6 3 6 2 2" xfId="1141"/>
    <cellStyle name="Normal 6 3 6 2 2 2" xfId="1142"/>
    <cellStyle name="Normal 6 3 6 2 3" xfId="1143"/>
    <cellStyle name="Normal 6 3 6 3" xfId="1144"/>
    <cellStyle name="Normal 6 3 6 3 2" xfId="1145"/>
    <cellStyle name="Normal 6 3 6 4" xfId="1146"/>
    <cellStyle name="Normal 6 3 7" xfId="1147"/>
    <cellStyle name="Normal 6 3 7 2" xfId="1148"/>
    <cellStyle name="Normal 6 3 8" xfId="1149"/>
    <cellStyle name="Normal 6 4" xfId="1150"/>
    <cellStyle name="Normal 6 4 2" xfId="1151"/>
    <cellStyle name="Normal 6 4 2 2" xfId="1152"/>
    <cellStyle name="Normal 6 4 2 2 2" xfId="1153"/>
    <cellStyle name="Normal 6 4 2 2 2 2" xfId="1154"/>
    <cellStyle name="Normal 6 4 2 2 2 2 2" xfId="1155"/>
    <cellStyle name="Normal 6 4 2 2 2 2 2 2" xfId="1156"/>
    <cellStyle name="Normal 6 4 2 2 2 2 3" xfId="1157"/>
    <cellStyle name="Normal 6 4 2 2 2 3" xfId="1158"/>
    <cellStyle name="Normal 6 4 2 2 2 3 2" xfId="1159"/>
    <cellStyle name="Normal 6 4 2 2 2 4" xfId="1160"/>
    <cellStyle name="Normal 6 4 2 2 3" xfId="1161"/>
    <cellStyle name="Normal 6 4 2 2 3 2" xfId="1162"/>
    <cellStyle name="Normal 6 4 2 2 3 2 2" xfId="1163"/>
    <cellStyle name="Normal 6 4 2 2 3 3" xfId="1164"/>
    <cellStyle name="Normal 6 4 2 2 4" xfId="1165"/>
    <cellStyle name="Normal 6 4 2 2 4 2" xfId="1166"/>
    <cellStyle name="Normal 6 4 2 2 5" xfId="1167"/>
    <cellStyle name="Normal 6 4 2 3" xfId="1168"/>
    <cellStyle name="Normal 6 4 2 3 2" xfId="1169"/>
    <cellStyle name="Normal 6 4 2 3 2 2" xfId="1170"/>
    <cellStyle name="Normal 6 4 2 3 2 2 2" xfId="1171"/>
    <cellStyle name="Normal 6 4 2 3 2 3" xfId="1172"/>
    <cellStyle name="Normal 6 4 2 3 3" xfId="1173"/>
    <cellStyle name="Normal 6 4 2 3 3 2" xfId="1174"/>
    <cellStyle name="Normal 6 4 2 3 4" xfId="1175"/>
    <cellStyle name="Normal 6 4 2 4" xfId="1176"/>
    <cellStyle name="Normal 6 4 2 4 2" xfId="1177"/>
    <cellStyle name="Normal 6 4 2 4 2 2" xfId="1178"/>
    <cellStyle name="Normal 6 4 2 4 3" xfId="1179"/>
    <cellStyle name="Normal 6 4 2 5" xfId="1180"/>
    <cellStyle name="Normal 6 4 2 5 2" xfId="1181"/>
    <cellStyle name="Normal 6 4 2 6" xfId="1182"/>
    <cellStyle name="Normal 6 4 3" xfId="1183"/>
    <cellStyle name="Normal 6 4 3 2" xfId="1184"/>
    <cellStyle name="Normal 6 4 3 2 2" xfId="1185"/>
    <cellStyle name="Normal 6 4 3 2 2 2" xfId="1186"/>
    <cellStyle name="Normal 6 4 3 2 2 2 2" xfId="1187"/>
    <cellStyle name="Normal 6 4 3 2 2 3" xfId="1188"/>
    <cellStyle name="Normal 6 4 3 2 3" xfId="1189"/>
    <cellStyle name="Normal 6 4 3 2 3 2" xfId="1190"/>
    <cellStyle name="Normal 6 4 3 2 4" xfId="1191"/>
    <cellStyle name="Normal 6 4 3 3" xfId="1192"/>
    <cellStyle name="Normal 6 4 3 3 2" xfId="1193"/>
    <cellStyle name="Normal 6 4 3 3 2 2" xfId="1194"/>
    <cellStyle name="Normal 6 4 3 3 3" xfId="1195"/>
    <cellStyle name="Normal 6 4 3 4" xfId="1196"/>
    <cellStyle name="Normal 6 4 3 4 2" xfId="1197"/>
    <cellStyle name="Normal 6 4 3 5" xfId="1198"/>
    <cellStyle name="Normal 6 4 4" xfId="1199"/>
    <cellStyle name="Normal 6 4 4 2" xfId="1200"/>
    <cellStyle name="Normal 6 4 4 2 2" xfId="1201"/>
    <cellStyle name="Normal 6 4 4 2 2 2" xfId="1202"/>
    <cellStyle name="Normal 6 4 4 2 3" xfId="1203"/>
    <cellStyle name="Normal 6 4 4 3" xfId="1204"/>
    <cellStyle name="Normal 6 4 4 3 2" xfId="1205"/>
    <cellStyle name="Normal 6 4 4 4" xfId="1206"/>
    <cellStyle name="Normal 6 4 5" xfId="1207"/>
    <cellStyle name="Normal 6 4 5 2" xfId="1208"/>
    <cellStyle name="Normal 6 4 5 2 2" xfId="1209"/>
    <cellStyle name="Normal 6 4 5 3" xfId="1210"/>
    <cellStyle name="Normal 6 4 6" xfId="1211"/>
    <cellStyle name="Normal 6 4 6 2" xfId="1212"/>
    <cellStyle name="Normal 6 4 7" xfId="1213"/>
    <cellStyle name="Normal 6 5" xfId="1214"/>
    <cellStyle name="Normal 6 5 2" xfId="1215"/>
    <cellStyle name="Normal 6 5 2 2" xfId="1216"/>
    <cellStyle name="Normal 6 5 2 2 2" xfId="1217"/>
    <cellStyle name="Normal 6 5 2 2 2 2" xfId="1218"/>
    <cellStyle name="Normal 6 5 2 2 2 2 2" xfId="1219"/>
    <cellStyle name="Normal 6 5 2 2 2 2 2 2" xfId="1220"/>
    <cellStyle name="Normal 6 5 2 2 2 2 3" xfId="1221"/>
    <cellStyle name="Normal 6 5 2 2 2 3" xfId="1222"/>
    <cellStyle name="Normal 6 5 2 2 2 3 2" xfId="1223"/>
    <cellStyle name="Normal 6 5 2 2 2 4" xfId="1224"/>
    <cellStyle name="Normal 6 5 2 2 3" xfId="1225"/>
    <cellStyle name="Normal 6 5 2 2 3 2" xfId="1226"/>
    <cellStyle name="Normal 6 5 2 2 3 2 2" xfId="1227"/>
    <cellStyle name="Normal 6 5 2 2 3 3" xfId="1228"/>
    <cellStyle name="Normal 6 5 2 2 4" xfId="1229"/>
    <cellStyle name="Normal 6 5 2 2 4 2" xfId="1230"/>
    <cellStyle name="Normal 6 5 2 2 5" xfId="1231"/>
    <cellStyle name="Normal 6 5 2 3" xfId="1232"/>
    <cellStyle name="Normal 6 5 2 3 2" xfId="1233"/>
    <cellStyle name="Normal 6 5 2 3 2 2" xfId="1234"/>
    <cellStyle name="Normal 6 5 2 3 2 2 2" xfId="1235"/>
    <cellStyle name="Normal 6 5 2 3 2 3" xfId="1236"/>
    <cellStyle name="Normal 6 5 2 3 3" xfId="1237"/>
    <cellStyle name="Normal 6 5 2 3 3 2" xfId="1238"/>
    <cellStyle name="Normal 6 5 2 3 4" xfId="1239"/>
    <cellStyle name="Normal 6 5 2 4" xfId="1240"/>
    <cellStyle name="Normal 6 5 2 4 2" xfId="1241"/>
    <cellStyle name="Normal 6 5 2 4 2 2" xfId="1242"/>
    <cellStyle name="Normal 6 5 2 4 3" xfId="1243"/>
    <cellStyle name="Normal 6 5 2 5" xfId="1244"/>
    <cellStyle name="Normal 6 5 2 5 2" xfId="1245"/>
    <cellStyle name="Normal 6 5 2 6" xfId="1246"/>
    <cellStyle name="Normal 6 5 3" xfId="1247"/>
    <cellStyle name="Normal 6 5 3 2" xfId="1248"/>
    <cellStyle name="Normal 6 5 3 2 2" xfId="1249"/>
    <cellStyle name="Normal 6 5 3 2 2 2" xfId="1250"/>
    <cellStyle name="Normal 6 5 3 2 2 2 2" xfId="1251"/>
    <cellStyle name="Normal 6 5 3 2 2 3" xfId="1252"/>
    <cellStyle name="Normal 6 5 3 2 3" xfId="1253"/>
    <cellStyle name="Normal 6 5 3 2 3 2" xfId="1254"/>
    <cellStyle name="Normal 6 5 3 2 4" xfId="1255"/>
    <cellStyle name="Normal 6 5 3 3" xfId="1256"/>
    <cellStyle name="Normal 6 5 3 3 2" xfId="1257"/>
    <cellStyle name="Normal 6 5 3 3 2 2" xfId="1258"/>
    <cellStyle name="Normal 6 5 3 3 3" xfId="1259"/>
    <cellStyle name="Normal 6 5 3 4" xfId="1260"/>
    <cellStyle name="Normal 6 5 3 4 2" xfId="1261"/>
    <cellStyle name="Normal 6 5 3 5" xfId="1262"/>
    <cellStyle name="Normal 6 5 4" xfId="1263"/>
    <cellStyle name="Normal 6 5 4 2" xfId="1264"/>
    <cellStyle name="Normal 6 5 4 2 2" xfId="1265"/>
    <cellStyle name="Normal 6 5 4 2 2 2" xfId="1266"/>
    <cellStyle name="Normal 6 5 4 2 3" xfId="1267"/>
    <cellStyle name="Normal 6 5 4 3" xfId="1268"/>
    <cellStyle name="Normal 6 5 4 3 2" xfId="1269"/>
    <cellStyle name="Normal 6 5 4 4" xfId="1270"/>
    <cellStyle name="Normal 6 5 5" xfId="1271"/>
    <cellStyle name="Normal 6 5 5 2" xfId="1272"/>
    <cellStyle name="Normal 6 5 5 2 2" xfId="1273"/>
    <cellStyle name="Normal 6 5 5 3" xfId="1274"/>
    <cellStyle name="Normal 6 5 6" xfId="1275"/>
    <cellStyle name="Normal 6 5 6 2" xfId="1276"/>
    <cellStyle name="Normal 6 5 7" xfId="1277"/>
    <cellStyle name="Normal 6 6" xfId="1278"/>
    <cellStyle name="Normal 6 6 2" xfId="1279"/>
    <cellStyle name="Normal 6 6 2 2" xfId="1280"/>
    <cellStyle name="Normal 6 6 2 2 2" xfId="1281"/>
    <cellStyle name="Normal 6 6 2 2 2 2" xfId="1282"/>
    <cellStyle name="Normal 6 6 2 2 2 2 2" xfId="1283"/>
    <cellStyle name="Normal 6 6 2 2 2 3" xfId="1284"/>
    <cellStyle name="Normal 6 6 2 2 3" xfId="1285"/>
    <cellStyle name="Normal 6 6 2 2 3 2" xfId="1286"/>
    <cellStyle name="Normal 6 6 2 2 4" xfId="1287"/>
    <cellStyle name="Normal 6 6 2 3" xfId="1288"/>
    <cellStyle name="Normal 6 6 2 3 2" xfId="1289"/>
    <cellStyle name="Normal 6 6 2 3 2 2" xfId="1290"/>
    <cellStyle name="Normal 6 6 2 3 3" xfId="1291"/>
    <cellStyle name="Normal 6 6 2 4" xfId="1292"/>
    <cellStyle name="Normal 6 6 2 4 2" xfId="1293"/>
    <cellStyle name="Normal 6 6 2 5" xfId="1294"/>
    <cellStyle name="Normal 6 6 3" xfId="1295"/>
    <cellStyle name="Normal 6 6 3 2" xfId="1296"/>
    <cellStyle name="Normal 6 6 3 2 2" xfId="1297"/>
    <cellStyle name="Normal 6 6 3 2 2 2" xfId="1298"/>
    <cellStyle name="Normal 6 6 3 2 3" xfId="1299"/>
    <cellStyle name="Normal 6 6 3 3" xfId="1300"/>
    <cellStyle name="Normal 6 6 3 3 2" xfId="1301"/>
    <cellStyle name="Normal 6 6 3 4" xfId="1302"/>
    <cellStyle name="Normal 6 6 4" xfId="1303"/>
    <cellStyle name="Normal 6 6 4 2" xfId="1304"/>
    <cellStyle name="Normal 6 6 4 2 2" xfId="1305"/>
    <cellStyle name="Normal 6 6 4 3" xfId="1306"/>
    <cellStyle name="Normal 6 6 5" xfId="1307"/>
    <cellStyle name="Normal 6 6 5 2" xfId="1308"/>
    <cellStyle name="Normal 6 6 6" xfId="1309"/>
    <cellStyle name="Normal 6 7" xfId="1310"/>
    <cellStyle name="Normal 6 7 2" xfId="1311"/>
    <cellStyle name="Normal 6 7 2 2" xfId="1312"/>
    <cellStyle name="Normal 6 7 2 2 2" xfId="1313"/>
    <cellStyle name="Normal 6 7 2 2 2 2" xfId="1314"/>
    <cellStyle name="Normal 6 7 2 2 3" xfId="1315"/>
    <cellStyle name="Normal 6 7 2 3" xfId="1316"/>
    <cellStyle name="Normal 6 7 2 3 2" xfId="1317"/>
    <cellStyle name="Normal 6 7 2 4" xfId="1318"/>
    <cellStyle name="Normal 6 7 3" xfId="1319"/>
    <cellStyle name="Normal 6 7 3 2" xfId="1320"/>
    <cellStyle name="Normal 6 7 3 2 2" xfId="1321"/>
    <cellStyle name="Normal 6 7 3 3" xfId="1322"/>
    <cellStyle name="Normal 6 7 4" xfId="1323"/>
    <cellStyle name="Normal 6 7 4 2" xfId="1324"/>
    <cellStyle name="Normal 6 7 5" xfId="1325"/>
    <cellStyle name="Normal 6 8" xfId="1326"/>
    <cellStyle name="Normal 6 8 2" xfId="1327"/>
    <cellStyle name="Normal 6 8 2 2" xfId="1328"/>
    <cellStyle name="Normal 6 8 2 2 2" xfId="1329"/>
    <cellStyle name="Normal 6 8 2 3" xfId="1330"/>
    <cellStyle name="Normal 6 8 3" xfId="1331"/>
    <cellStyle name="Normal 6 8 3 2" xfId="1332"/>
    <cellStyle name="Normal 6 8 4" xfId="1333"/>
    <cellStyle name="Normal 6 9" xfId="1334"/>
    <cellStyle name="Normal 6 9 2" xfId="1335"/>
    <cellStyle name="Normal 6 9 2 2" xfId="1336"/>
    <cellStyle name="Normal 6 9 3" xfId="1337"/>
    <cellStyle name="Normal 7" xfId="1338"/>
    <cellStyle name="Normal 7 2" xfId="1339"/>
    <cellStyle name="Normal 7 3" xfId="1340"/>
    <cellStyle name="Normal 7 4" xfId="1341"/>
    <cellStyle name="Normal 8" xfId="1342"/>
    <cellStyle name="Normal 8 2" xfId="1343"/>
    <cellStyle name="Normal 8 2 2" xfId="1344"/>
    <cellStyle name="Normal 8 3" xfId="1345"/>
    <cellStyle name="Normal 9" xfId="1346"/>
    <cellStyle name="Normal 9 2" xfId="1347"/>
    <cellStyle name="Normal 9 3" xfId="1348"/>
    <cellStyle name="Normal 9 3 2" xfId="1349"/>
    <cellStyle name="Note 2" xfId="1350"/>
    <cellStyle name="Note 2 2" xfId="1351"/>
    <cellStyle name="Note 3" xfId="1352"/>
    <cellStyle name="Note 4" xfId="1353"/>
    <cellStyle name="Note 4 2" xfId="1354"/>
    <cellStyle name="Note 5" xfId="1355"/>
    <cellStyle name="Note 5 2" xfId="1356"/>
    <cellStyle name="Note 6" xfId="1357"/>
    <cellStyle name="Note 7" xfId="1358"/>
    <cellStyle name="Output 2" xfId="1359"/>
    <cellStyle name="Output 3" xfId="1360"/>
    <cellStyle name="Output 4" xfId="1361"/>
    <cellStyle name="Title 2" xfId="1362"/>
    <cellStyle name="Title 3" xfId="1363"/>
    <cellStyle name="Total 2" xfId="1364"/>
    <cellStyle name="Total 3" xfId="1365"/>
    <cellStyle name="Total 4" xfId="1366"/>
    <cellStyle name="Warning Text 2" xfId="1367"/>
    <cellStyle name="Warning Text 3" xfId="13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Personal vs Economic Freedom (2012)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Personal vs Economic Freedom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3.9518263342082242E-2"/>
                  <c:y val="0.48629975940507436"/>
                </c:manualLayout>
              </c:layout>
              <c:numFmt formatCode="General" sourceLinked="0"/>
            </c:trendlineLbl>
          </c:trendline>
          <c:xVal>
            <c:numRef>
              <c:f>'1 - Table 2'!$C$3:$C$154</c:f>
              <c:numCache>
                <c:formatCode>0.00</c:formatCode>
                <c:ptCount val="152"/>
                <c:pt idx="0">
                  <c:v>9.0948809523809526</c:v>
                </c:pt>
                <c:pt idx="1">
                  <c:v>9.4030556944444434</c:v>
                </c:pt>
                <c:pt idx="2">
                  <c:v>9.4200793650793635</c:v>
                </c:pt>
                <c:pt idx="3">
                  <c:v>9.5770634920634912</c:v>
                </c:pt>
                <c:pt idx="4">
                  <c:v>8.9745238095238093</c:v>
                </c:pt>
                <c:pt idx="5">
                  <c:v>9.2011904761904759</c:v>
                </c:pt>
                <c:pt idx="6">
                  <c:v>9.2260714285714283</c:v>
                </c:pt>
                <c:pt idx="7">
                  <c:v>9.2830191666666675</c:v>
                </c:pt>
                <c:pt idx="8">
                  <c:v>9.2162698412698418</c:v>
                </c:pt>
                <c:pt idx="9">
                  <c:v>9.5346031746031752</c:v>
                </c:pt>
                <c:pt idx="10">
                  <c:v>9.4305555555555554</c:v>
                </c:pt>
                <c:pt idx="11">
                  <c:v>9.4219047619047611</c:v>
                </c:pt>
                <c:pt idx="12">
                  <c:v>9.3439682539682547</c:v>
                </c:pt>
                <c:pt idx="13">
                  <c:v>9.3715335</c:v>
                </c:pt>
                <c:pt idx="14">
                  <c:v>9.3446031746031739</c:v>
                </c:pt>
                <c:pt idx="15">
                  <c:v>9.1387789999999995</c:v>
                </c:pt>
                <c:pt idx="16">
                  <c:v>9.3444724907407419</c:v>
                </c:pt>
                <c:pt idx="17">
                  <c:v>8.8090476190476181</c:v>
                </c:pt>
                <c:pt idx="18">
                  <c:v>8.4649857500000003</c:v>
                </c:pt>
                <c:pt idx="19">
                  <c:v>8.7085202610000536</c:v>
                </c:pt>
                <c:pt idx="20">
                  <c:v>9.112103174603174</c:v>
                </c:pt>
                <c:pt idx="21">
                  <c:v>8.8548015873015871</c:v>
                </c:pt>
                <c:pt idx="22">
                  <c:v>9.1911743753595427</c:v>
                </c:pt>
                <c:pt idx="23">
                  <c:v>8.7330173333333327</c:v>
                </c:pt>
                <c:pt idx="24">
                  <c:v>9.012142857142857</c:v>
                </c:pt>
                <c:pt idx="25">
                  <c:v>8.8032944166666667</c:v>
                </c:pt>
                <c:pt idx="26">
                  <c:v>9.023015873015872</c:v>
                </c:pt>
                <c:pt idx="27">
                  <c:v>8.6772619047619042</c:v>
                </c:pt>
                <c:pt idx="28">
                  <c:v>8.8313620833333335</c:v>
                </c:pt>
                <c:pt idx="29">
                  <c:v>8.8031001666666668</c:v>
                </c:pt>
                <c:pt idx="30">
                  <c:v>8.6065079365079367</c:v>
                </c:pt>
                <c:pt idx="31">
                  <c:v>8.3946428571428573</c:v>
                </c:pt>
                <c:pt idx="32">
                  <c:v>8.7211248214862742</c:v>
                </c:pt>
                <c:pt idx="33">
                  <c:v>8.5966269841269849</c:v>
                </c:pt>
                <c:pt idx="34">
                  <c:v>8.992104273441246</c:v>
                </c:pt>
                <c:pt idx="35">
                  <c:v>8.4588990555555554</c:v>
                </c:pt>
                <c:pt idx="36">
                  <c:v>8.5725793650793651</c:v>
                </c:pt>
                <c:pt idx="37">
                  <c:v>8.4951984126984126</c:v>
                </c:pt>
                <c:pt idx="38">
                  <c:v>8.1284868333333335</c:v>
                </c:pt>
                <c:pt idx="39">
                  <c:v>8.2671570555555558</c:v>
                </c:pt>
                <c:pt idx="40">
                  <c:v>9.0304761904761897</c:v>
                </c:pt>
                <c:pt idx="41">
                  <c:v>8.209941630165801</c:v>
                </c:pt>
                <c:pt idx="42">
                  <c:v>7.0489285714285712</c:v>
                </c:pt>
                <c:pt idx="43">
                  <c:v>8.3755555555555556</c:v>
                </c:pt>
                <c:pt idx="44">
                  <c:v>8.3334408159907394</c:v>
                </c:pt>
                <c:pt idx="45">
                  <c:v>8.4552773590689174</c:v>
                </c:pt>
                <c:pt idx="46">
                  <c:v>7.6318216363014075</c:v>
                </c:pt>
                <c:pt idx="47">
                  <c:v>7.2757237638733603</c:v>
                </c:pt>
                <c:pt idx="48">
                  <c:v>7.5942359444444438</c:v>
                </c:pt>
                <c:pt idx="49">
                  <c:v>7.8726984126984121</c:v>
                </c:pt>
                <c:pt idx="50">
                  <c:v>8.148123</c:v>
                </c:pt>
                <c:pt idx="51">
                  <c:v>7.7191190665566225</c:v>
                </c:pt>
                <c:pt idx="52">
                  <c:v>7.1654168888888883</c:v>
                </c:pt>
                <c:pt idx="53">
                  <c:v>8.232762138888889</c:v>
                </c:pt>
                <c:pt idx="54">
                  <c:v>7.5911904761904765</c:v>
                </c:pt>
                <c:pt idx="55">
                  <c:v>7.8461507936507946</c:v>
                </c:pt>
                <c:pt idx="56">
                  <c:v>7.7896961111111107</c:v>
                </c:pt>
                <c:pt idx="57">
                  <c:v>7.5768253968253969</c:v>
                </c:pt>
                <c:pt idx="58">
                  <c:v>7.2632900555555562</c:v>
                </c:pt>
                <c:pt idx="59">
                  <c:v>7.0525000000000002</c:v>
                </c:pt>
                <c:pt idx="60">
                  <c:v>7.5732936507936497</c:v>
                </c:pt>
                <c:pt idx="61">
                  <c:v>7.1632414912789493</c:v>
                </c:pt>
                <c:pt idx="62">
                  <c:v>6.9908730158730155</c:v>
                </c:pt>
                <c:pt idx="63">
                  <c:v>7.2929894179894177</c:v>
                </c:pt>
                <c:pt idx="64">
                  <c:v>7.6424455555555557</c:v>
                </c:pt>
                <c:pt idx="65">
                  <c:v>7.5923013625811109</c:v>
                </c:pt>
                <c:pt idx="66">
                  <c:v>6.9644841269841269</c:v>
                </c:pt>
                <c:pt idx="67">
                  <c:v>6.7519235836722054</c:v>
                </c:pt>
                <c:pt idx="68">
                  <c:v>7.1185003518518517</c:v>
                </c:pt>
                <c:pt idx="69">
                  <c:v>7.2404667221514076</c:v>
                </c:pt>
                <c:pt idx="70">
                  <c:v>7.0369064403217418</c:v>
                </c:pt>
                <c:pt idx="71">
                  <c:v>7.0780389362151759</c:v>
                </c:pt>
                <c:pt idx="72">
                  <c:v>7.2750062461504346</c:v>
                </c:pt>
                <c:pt idx="73">
                  <c:v>7.6028017396318219</c:v>
                </c:pt>
                <c:pt idx="74">
                  <c:v>7.3644537623534241</c:v>
                </c:pt>
                <c:pt idx="75">
                  <c:v>6.8314049453794112</c:v>
                </c:pt>
                <c:pt idx="76">
                  <c:v>6.6131092314814817</c:v>
                </c:pt>
                <c:pt idx="77">
                  <c:v>5.8936767184217826</c:v>
                </c:pt>
                <c:pt idx="78">
                  <c:v>6.2899206349206347</c:v>
                </c:pt>
                <c:pt idx="79">
                  <c:v>7.3339826854823373</c:v>
                </c:pt>
                <c:pt idx="80">
                  <c:v>6.9204746111111115</c:v>
                </c:pt>
                <c:pt idx="81">
                  <c:v>7.0227943862362316</c:v>
                </c:pt>
                <c:pt idx="82">
                  <c:v>6.7485333888888892</c:v>
                </c:pt>
                <c:pt idx="83">
                  <c:v>7.0457083611111111</c:v>
                </c:pt>
                <c:pt idx="84">
                  <c:v>6.4304154999999996</c:v>
                </c:pt>
                <c:pt idx="85">
                  <c:v>6.8386592356975822</c:v>
                </c:pt>
                <c:pt idx="86">
                  <c:v>6.3165476190476184</c:v>
                </c:pt>
                <c:pt idx="87">
                  <c:v>6.2496393492368725</c:v>
                </c:pt>
                <c:pt idx="88">
                  <c:v>5.8551366747599776</c:v>
                </c:pt>
                <c:pt idx="89">
                  <c:v>7.4365079365079376</c:v>
                </c:pt>
                <c:pt idx="90">
                  <c:v>7.2802683895591231</c:v>
                </c:pt>
                <c:pt idx="91">
                  <c:v>7.0571443712708106</c:v>
                </c:pt>
                <c:pt idx="92">
                  <c:v>8.2582539682539675</c:v>
                </c:pt>
                <c:pt idx="93">
                  <c:v>5.9087698412698417</c:v>
                </c:pt>
                <c:pt idx="94">
                  <c:v>6.4565569019698259</c:v>
                </c:pt>
                <c:pt idx="95">
                  <c:v>6.1377650377298156</c:v>
                </c:pt>
                <c:pt idx="96">
                  <c:v>6.14468253968254</c:v>
                </c:pt>
                <c:pt idx="97">
                  <c:v>5.912786111111112</c:v>
                </c:pt>
                <c:pt idx="98">
                  <c:v>5.7686592516277511</c:v>
                </c:pt>
                <c:pt idx="99">
                  <c:v>6.3074869924762389</c:v>
                </c:pt>
                <c:pt idx="100">
                  <c:v>6.987486772486772</c:v>
                </c:pt>
                <c:pt idx="101">
                  <c:v>6.5354092129629633</c:v>
                </c:pt>
                <c:pt idx="102">
                  <c:v>6.6602375462962966</c:v>
                </c:pt>
                <c:pt idx="103">
                  <c:v>5.3673654231155554</c:v>
                </c:pt>
                <c:pt idx="104">
                  <c:v>6.1155820105820116</c:v>
                </c:pt>
                <c:pt idx="105">
                  <c:v>5.8628228361103361</c:v>
                </c:pt>
                <c:pt idx="106">
                  <c:v>5.5914896388888886</c:v>
                </c:pt>
                <c:pt idx="107">
                  <c:v>6.1371731817764701</c:v>
                </c:pt>
                <c:pt idx="108">
                  <c:v>5.5729365079365083</c:v>
                </c:pt>
                <c:pt idx="109">
                  <c:v>7.0344742222222223</c:v>
                </c:pt>
                <c:pt idx="110">
                  <c:v>6.0615621093827325</c:v>
                </c:pt>
                <c:pt idx="111">
                  <c:v>5.3619050833333333</c:v>
                </c:pt>
                <c:pt idx="112">
                  <c:v>5.9309523809523812</c:v>
                </c:pt>
                <c:pt idx="113">
                  <c:v>4.829575361111111</c:v>
                </c:pt>
                <c:pt idx="114">
                  <c:v>5.6125983981481484</c:v>
                </c:pt>
                <c:pt idx="115">
                  <c:v>6.44232904328189</c:v>
                </c:pt>
                <c:pt idx="116">
                  <c:v>4.435198412698413</c:v>
                </c:pt>
                <c:pt idx="117">
                  <c:v>5.8731344666580529</c:v>
                </c:pt>
                <c:pt idx="118">
                  <c:v>6.3812307848379177</c:v>
                </c:pt>
                <c:pt idx="119">
                  <c:v>5.8171825396825394</c:v>
                </c:pt>
                <c:pt idx="120">
                  <c:v>5.8950793650793658</c:v>
                </c:pt>
                <c:pt idx="121">
                  <c:v>5.6737645939918657</c:v>
                </c:pt>
                <c:pt idx="122">
                  <c:v>5.8290873015873022</c:v>
                </c:pt>
                <c:pt idx="123">
                  <c:v>6.2806352089308497</c:v>
                </c:pt>
                <c:pt idx="124">
                  <c:v>6.5038963605259843</c:v>
                </c:pt>
                <c:pt idx="125">
                  <c:v>5.7865764564457294</c:v>
                </c:pt>
                <c:pt idx="126">
                  <c:v>5.7672513055555559</c:v>
                </c:pt>
                <c:pt idx="127">
                  <c:v>6.0774804922692631</c:v>
                </c:pt>
                <c:pt idx="128">
                  <c:v>5.9141666666666666</c:v>
                </c:pt>
                <c:pt idx="129">
                  <c:v>6.0718176388888896</c:v>
                </c:pt>
                <c:pt idx="130">
                  <c:v>5.6982919922124902</c:v>
                </c:pt>
                <c:pt idx="131">
                  <c:v>5.3264593278999008</c:v>
                </c:pt>
                <c:pt idx="132">
                  <c:v>6.4919889423249977</c:v>
                </c:pt>
                <c:pt idx="133">
                  <c:v>5.3138086923587249</c:v>
                </c:pt>
                <c:pt idx="134">
                  <c:v>5.9622091111111111</c:v>
                </c:pt>
                <c:pt idx="135">
                  <c:v>4.7500385509245522</c:v>
                </c:pt>
                <c:pt idx="136">
                  <c:v>4.2730978888888886</c:v>
                </c:pt>
                <c:pt idx="137">
                  <c:v>5.2700409444444443</c:v>
                </c:pt>
                <c:pt idx="138">
                  <c:v>4.6949203616397268</c:v>
                </c:pt>
                <c:pt idx="139">
                  <c:v>4.5561801075597064</c:v>
                </c:pt>
                <c:pt idx="140">
                  <c:v>6.162866666666666</c:v>
                </c:pt>
                <c:pt idx="141">
                  <c:v>3.8934666466702121</c:v>
                </c:pt>
                <c:pt idx="142">
                  <c:v>5.4156677222222216</c:v>
                </c:pt>
                <c:pt idx="143">
                  <c:v>6.5924361724827421</c:v>
                </c:pt>
                <c:pt idx="144">
                  <c:v>4.7849838772415545</c:v>
                </c:pt>
                <c:pt idx="145">
                  <c:v>5.1542107939757127</c:v>
                </c:pt>
                <c:pt idx="146">
                  <c:v>4.8858551002024395</c:v>
                </c:pt>
                <c:pt idx="147">
                  <c:v>3.2251168146584859</c:v>
                </c:pt>
                <c:pt idx="148">
                  <c:v>4.5906746031746035</c:v>
                </c:pt>
                <c:pt idx="149">
                  <c:v>4.0640476190476189</c:v>
                </c:pt>
                <c:pt idx="150">
                  <c:v>4.0997445307923153</c:v>
                </c:pt>
                <c:pt idx="151">
                  <c:v>3.8542348664333881</c:v>
                </c:pt>
              </c:numCache>
            </c:numRef>
          </c:xVal>
          <c:yVal>
            <c:numRef>
              <c:f>'1 - Table 2'!$D$3:$D$154</c:f>
              <c:numCache>
                <c:formatCode>0.00</c:formatCode>
                <c:ptCount val="152"/>
                <c:pt idx="0">
                  <c:v>8.98</c:v>
                </c:pt>
                <c:pt idx="1">
                  <c:v>8.19</c:v>
                </c:pt>
                <c:pt idx="2">
                  <c:v>7.84</c:v>
                </c:pt>
                <c:pt idx="3">
                  <c:v>7.66</c:v>
                </c:pt>
                <c:pt idx="4">
                  <c:v>8.25</c:v>
                </c:pt>
                <c:pt idx="5">
                  <c:v>8</c:v>
                </c:pt>
                <c:pt idx="6">
                  <c:v>7.87</c:v>
                </c:pt>
                <c:pt idx="7">
                  <c:v>7.8</c:v>
                </c:pt>
                <c:pt idx="8">
                  <c:v>7.81</c:v>
                </c:pt>
                <c:pt idx="9">
                  <c:v>7.47</c:v>
                </c:pt>
                <c:pt idx="10">
                  <c:v>7.52</c:v>
                </c:pt>
                <c:pt idx="11">
                  <c:v>7.48</c:v>
                </c:pt>
                <c:pt idx="12">
                  <c:v>7.55</c:v>
                </c:pt>
                <c:pt idx="13">
                  <c:v>7.43</c:v>
                </c:pt>
                <c:pt idx="14">
                  <c:v>7.45</c:v>
                </c:pt>
                <c:pt idx="15">
                  <c:v>7.63</c:v>
                </c:pt>
                <c:pt idx="16">
                  <c:v>7.4</c:v>
                </c:pt>
                <c:pt idx="17">
                  <c:v>7.84</c:v>
                </c:pt>
                <c:pt idx="18">
                  <c:v>8.09</c:v>
                </c:pt>
                <c:pt idx="19">
                  <c:v>7.81</c:v>
                </c:pt>
                <c:pt idx="20">
                  <c:v>7.38</c:v>
                </c:pt>
                <c:pt idx="21">
                  <c:v>7.61</c:v>
                </c:pt>
                <c:pt idx="22">
                  <c:v>7.27</c:v>
                </c:pt>
                <c:pt idx="23">
                  <c:v>7.71</c:v>
                </c:pt>
                <c:pt idx="24">
                  <c:v>7.37</c:v>
                </c:pt>
                <c:pt idx="25">
                  <c:v>7.56</c:v>
                </c:pt>
                <c:pt idx="26">
                  <c:v>7.31</c:v>
                </c:pt>
                <c:pt idx="27">
                  <c:v>7.6</c:v>
                </c:pt>
                <c:pt idx="28">
                  <c:v>7.36</c:v>
                </c:pt>
                <c:pt idx="29">
                  <c:v>7.34</c:v>
                </c:pt>
                <c:pt idx="30">
                  <c:v>7.46</c:v>
                </c:pt>
                <c:pt idx="31">
                  <c:v>7.57</c:v>
                </c:pt>
                <c:pt idx="32">
                  <c:v>7.21</c:v>
                </c:pt>
                <c:pt idx="33">
                  <c:v>7.33</c:v>
                </c:pt>
                <c:pt idx="34">
                  <c:v>6.92</c:v>
                </c:pt>
                <c:pt idx="35">
                  <c:v>7.45</c:v>
                </c:pt>
                <c:pt idx="36">
                  <c:v>7.29</c:v>
                </c:pt>
                <c:pt idx="37">
                  <c:v>7.3</c:v>
                </c:pt>
                <c:pt idx="38">
                  <c:v>7.6</c:v>
                </c:pt>
                <c:pt idx="39">
                  <c:v>7.41</c:v>
                </c:pt>
                <c:pt idx="40">
                  <c:v>6.57</c:v>
                </c:pt>
                <c:pt idx="41">
                  <c:v>7.39</c:v>
                </c:pt>
                <c:pt idx="42">
                  <c:v>8.5399999999999991</c:v>
                </c:pt>
                <c:pt idx="43">
                  <c:v>7.04</c:v>
                </c:pt>
                <c:pt idx="44">
                  <c:v>7.02</c:v>
                </c:pt>
                <c:pt idx="45">
                  <c:v>6.87</c:v>
                </c:pt>
                <c:pt idx="46">
                  <c:v>7.63</c:v>
                </c:pt>
                <c:pt idx="47">
                  <c:v>7.73</c:v>
                </c:pt>
                <c:pt idx="48">
                  <c:v>7.39</c:v>
                </c:pt>
                <c:pt idx="49">
                  <c:v>7.11</c:v>
                </c:pt>
                <c:pt idx="50">
                  <c:v>6.82</c:v>
                </c:pt>
                <c:pt idx="51">
                  <c:v>7.24</c:v>
                </c:pt>
                <c:pt idx="52">
                  <c:v>7.72</c:v>
                </c:pt>
                <c:pt idx="53">
                  <c:v>6.54</c:v>
                </c:pt>
                <c:pt idx="54">
                  <c:v>7.18</c:v>
                </c:pt>
                <c:pt idx="55">
                  <c:v>6.89</c:v>
                </c:pt>
                <c:pt idx="56">
                  <c:v>6.86</c:v>
                </c:pt>
                <c:pt idx="57">
                  <c:v>6.98</c:v>
                </c:pt>
                <c:pt idx="58">
                  <c:v>7.05</c:v>
                </c:pt>
                <c:pt idx="59">
                  <c:v>7.19</c:v>
                </c:pt>
                <c:pt idx="60">
                  <c:v>6.65</c:v>
                </c:pt>
                <c:pt idx="61">
                  <c:v>7.03</c:v>
                </c:pt>
                <c:pt idx="62">
                  <c:v>7.18</c:v>
                </c:pt>
                <c:pt idx="63">
                  <c:v>6.85</c:v>
                </c:pt>
                <c:pt idx="64">
                  <c:v>6.46</c:v>
                </c:pt>
                <c:pt idx="65">
                  <c:v>6.51</c:v>
                </c:pt>
                <c:pt idx="66">
                  <c:v>7.11</c:v>
                </c:pt>
                <c:pt idx="67">
                  <c:v>7.29</c:v>
                </c:pt>
                <c:pt idx="68">
                  <c:v>6.88</c:v>
                </c:pt>
                <c:pt idx="69">
                  <c:v>6.73</c:v>
                </c:pt>
                <c:pt idx="70">
                  <c:v>6.89</c:v>
                </c:pt>
                <c:pt idx="71">
                  <c:v>6.84</c:v>
                </c:pt>
                <c:pt idx="72">
                  <c:v>6.64</c:v>
                </c:pt>
                <c:pt idx="73">
                  <c:v>6.27</c:v>
                </c:pt>
                <c:pt idx="74">
                  <c:v>6.49</c:v>
                </c:pt>
                <c:pt idx="75">
                  <c:v>7.02</c:v>
                </c:pt>
                <c:pt idx="76">
                  <c:v>7.18</c:v>
                </c:pt>
                <c:pt idx="77">
                  <c:v>7.86</c:v>
                </c:pt>
                <c:pt idx="78">
                  <c:v>7.44</c:v>
                </c:pt>
                <c:pt idx="79">
                  <c:v>6.37</c:v>
                </c:pt>
                <c:pt idx="80">
                  <c:v>6.74</c:v>
                </c:pt>
                <c:pt idx="81">
                  <c:v>6.61</c:v>
                </c:pt>
                <c:pt idx="82">
                  <c:v>6.88</c:v>
                </c:pt>
                <c:pt idx="83">
                  <c:v>6.5</c:v>
                </c:pt>
                <c:pt idx="84">
                  <c:v>7.1</c:v>
                </c:pt>
                <c:pt idx="85">
                  <c:v>6.62</c:v>
                </c:pt>
                <c:pt idx="86">
                  <c:v>7.13</c:v>
                </c:pt>
                <c:pt idx="87">
                  <c:v>7.19</c:v>
                </c:pt>
                <c:pt idx="88">
                  <c:v>7.57</c:v>
                </c:pt>
                <c:pt idx="89">
                  <c:v>5.86</c:v>
                </c:pt>
                <c:pt idx="90">
                  <c:v>6.01</c:v>
                </c:pt>
                <c:pt idx="91">
                  <c:v>6.16</c:v>
                </c:pt>
                <c:pt idx="92">
                  <c:v>4.92</c:v>
                </c:pt>
                <c:pt idx="93">
                  <c:v>7.26</c:v>
                </c:pt>
                <c:pt idx="94">
                  <c:v>6.71</c:v>
                </c:pt>
                <c:pt idx="95">
                  <c:v>7</c:v>
                </c:pt>
                <c:pt idx="96">
                  <c:v>6.98</c:v>
                </c:pt>
                <c:pt idx="97">
                  <c:v>7.2</c:v>
                </c:pt>
                <c:pt idx="98">
                  <c:v>7.31</c:v>
                </c:pt>
                <c:pt idx="99">
                  <c:v>6.75</c:v>
                </c:pt>
                <c:pt idx="100">
                  <c:v>6.01</c:v>
                </c:pt>
                <c:pt idx="101">
                  <c:v>6.46</c:v>
                </c:pt>
                <c:pt idx="102">
                  <c:v>6.28</c:v>
                </c:pt>
                <c:pt idx="103">
                  <c:v>7.53</c:v>
                </c:pt>
                <c:pt idx="104">
                  <c:v>6.77</c:v>
                </c:pt>
                <c:pt idx="105">
                  <c:v>7</c:v>
                </c:pt>
                <c:pt idx="106">
                  <c:v>7.24</c:v>
                </c:pt>
                <c:pt idx="107">
                  <c:v>6.67</c:v>
                </c:pt>
                <c:pt idx="108">
                  <c:v>7.22</c:v>
                </c:pt>
                <c:pt idx="109">
                  <c:v>5.75</c:v>
                </c:pt>
                <c:pt idx="110">
                  <c:v>6.65</c:v>
                </c:pt>
                <c:pt idx="111">
                  <c:v>7.34</c:v>
                </c:pt>
                <c:pt idx="112">
                  <c:v>6.68</c:v>
                </c:pt>
                <c:pt idx="113">
                  <c:v>7.78</c:v>
                </c:pt>
                <c:pt idx="114">
                  <c:v>6.99</c:v>
                </c:pt>
                <c:pt idx="115">
                  <c:v>6.09</c:v>
                </c:pt>
                <c:pt idx="116">
                  <c:v>8.0500000000000007</c:v>
                </c:pt>
                <c:pt idx="117">
                  <c:v>6.59</c:v>
                </c:pt>
                <c:pt idx="118">
                  <c:v>6.02</c:v>
                </c:pt>
                <c:pt idx="119">
                  <c:v>6.57</c:v>
                </c:pt>
                <c:pt idx="120">
                  <c:v>6.45</c:v>
                </c:pt>
                <c:pt idx="121">
                  <c:v>6.65</c:v>
                </c:pt>
                <c:pt idx="122">
                  <c:v>6.42</c:v>
                </c:pt>
                <c:pt idx="123">
                  <c:v>5.93</c:v>
                </c:pt>
                <c:pt idx="124">
                  <c:v>5.7</c:v>
                </c:pt>
                <c:pt idx="125">
                  <c:v>6.39</c:v>
                </c:pt>
                <c:pt idx="126">
                  <c:v>6.32</c:v>
                </c:pt>
                <c:pt idx="127">
                  <c:v>5.98</c:v>
                </c:pt>
                <c:pt idx="128">
                  <c:v>6.05</c:v>
                </c:pt>
                <c:pt idx="129">
                  <c:v>5.78</c:v>
                </c:pt>
                <c:pt idx="130">
                  <c:v>6.06</c:v>
                </c:pt>
                <c:pt idx="131">
                  <c:v>6.39</c:v>
                </c:pt>
                <c:pt idx="132">
                  <c:v>5.21</c:v>
                </c:pt>
                <c:pt idx="133">
                  <c:v>6.33</c:v>
                </c:pt>
                <c:pt idx="134">
                  <c:v>5.46</c:v>
                </c:pt>
                <c:pt idx="135">
                  <c:v>6.27</c:v>
                </c:pt>
                <c:pt idx="136">
                  <c:v>6.69</c:v>
                </c:pt>
                <c:pt idx="137">
                  <c:v>5.64</c:v>
                </c:pt>
                <c:pt idx="138">
                  <c:v>6.19</c:v>
                </c:pt>
                <c:pt idx="139">
                  <c:v>6.26</c:v>
                </c:pt>
                <c:pt idx="140">
                  <c:v>4.58</c:v>
                </c:pt>
                <c:pt idx="141">
                  <c:v>6.84</c:v>
                </c:pt>
                <c:pt idx="142">
                  <c:v>5.12</c:v>
                </c:pt>
                <c:pt idx="143">
                  <c:v>3.89</c:v>
                </c:pt>
                <c:pt idx="144">
                  <c:v>5.65</c:v>
                </c:pt>
                <c:pt idx="145">
                  <c:v>5.09</c:v>
                </c:pt>
                <c:pt idx="146">
                  <c:v>5.29</c:v>
                </c:pt>
                <c:pt idx="147">
                  <c:v>6.34</c:v>
                </c:pt>
                <c:pt idx="148">
                  <c:v>4.92</c:v>
                </c:pt>
                <c:pt idx="149">
                  <c:v>5.28</c:v>
                </c:pt>
                <c:pt idx="150">
                  <c:v>5.24</c:v>
                </c:pt>
                <c:pt idx="151">
                  <c:v>5.0999999999999996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75488"/>
        <c:axId val="139268480"/>
      </c:scatterChart>
      <c:valAx>
        <c:axId val="138975488"/>
        <c:scaling>
          <c:orientation val="minMax"/>
          <c:max val="10"/>
          <c:min val="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Personal Freedom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39268480"/>
        <c:crosses val="autoZero"/>
        <c:crossBetween val="midCat"/>
      </c:valAx>
      <c:valAx>
        <c:axId val="139268480"/>
        <c:scaling>
          <c:orientation val="minMax"/>
          <c:max val="10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Economic Freedom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38975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GDP per Capita by HFI Quartiles,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'7 - Figure 6'!$H$1</c:f>
              <c:strCache>
                <c:ptCount val="1"/>
                <c:pt idx="0">
                  <c:v>Average GDP per Capita by HFI Quartiles, 2011</c:v>
                </c:pt>
              </c:strCache>
            </c:strRef>
          </c:tx>
          <c:invertIfNegative val="0"/>
          <c:cat>
            <c:strRef>
              <c:f>'7 - Figure 6'!$H$2:$K$2</c:f>
              <c:strCache>
                <c:ptCount val="4"/>
                <c:pt idx="0">
                  <c:v>I (Most Free)</c:v>
                </c:pt>
                <c:pt idx="1">
                  <c:v>II</c:v>
                </c:pt>
                <c:pt idx="2">
                  <c:v>III</c:v>
                </c:pt>
                <c:pt idx="3">
                  <c:v>IV (Least Free)</c:v>
                </c:pt>
              </c:strCache>
            </c:strRef>
          </c:cat>
          <c:val>
            <c:numRef>
              <c:f>'7 - Figure 6'!$H$3:$K$3</c:f>
              <c:numCache>
                <c:formatCode>"$"#,##0</c:formatCode>
                <c:ptCount val="4"/>
                <c:pt idx="0">
                  <c:v>30005.817441047067</c:v>
                </c:pt>
                <c:pt idx="1">
                  <c:v>6392.844525501996</c:v>
                </c:pt>
                <c:pt idx="2">
                  <c:v>5416.3274007454393</c:v>
                </c:pt>
                <c:pt idx="3">
                  <c:v>2615.0131393934662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5575936"/>
        <c:axId val="445577472"/>
      </c:barChart>
      <c:catAx>
        <c:axId val="445575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5577472"/>
        <c:crosses val="autoZero"/>
        <c:auto val="1"/>
        <c:lblAlgn val="ctr"/>
        <c:lblOffset val="100"/>
        <c:noMultiLvlLbl val="0"/>
      </c:catAx>
      <c:valAx>
        <c:axId val="445577472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spPr>
          <a:ln>
            <a:noFill/>
          </a:ln>
        </c:spPr>
        <c:crossAx val="44557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GDP per Capita by HFI Quartiles,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'7 - Figure 6'!$R$1:$U$1</c:f>
              <c:strCache>
                <c:ptCount val="1"/>
                <c:pt idx="0">
                  <c:v>Average GDP per Capita by HFI Quartiles, 2011</c:v>
                </c:pt>
              </c:strCache>
            </c:strRef>
          </c:tx>
          <c:invertIfNegative val="0"/>
          <c:cat>
            <c:strRef>
              <c:f>'7 - Figure 6'!$R$2:$U$2</c:f>
              <c:strCache>
                <c:ptCount val="4"/>
                <c:pt idx="0">
                  <c:v>IV (Least Free)</c:v>
                </c:pt>
                <c:pt idx="1">
                  <c:v>III</c:v>
                </c:pt>
                <c:pt idx="2">
                  <c:v>II</c:v>
                </c:pt>
                <c:pt idx="3">
                  <c:v>I (Most Free)</c:v>
                </c:pt>
              </c:strCache>
            </c:strRef>
          </c:cat>
          <c:val>
            <c:numRef>
              <c:f>'7 - Figure 6'!$R$3:$U$3</c:f>
              <c:numCache>
                <c:formatCode>"$"#,##0</c:formatCode>
                <c:ptCount val="4"/>
                <c:pt idx="0">
                  <c:v>2615.0131393934662</c:v>
                </c:pt>
                <c:pt idx="1">
                  <c:v>5416.3274007454393</c:v>
                </c:pt>
                <c:pt idx="2">
                  <c:v>6392.844525501996</c:v>
                </c:pt>
                <c:pt idx="3">
                  <c:v>30005.817441047067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7306368"/>
        <c:axId val="447308160"/>
      </c:barChart>
      <c:catAx>
        <c:axId val="447306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308160"/>
        <c:crosses val="autoZero"/>
        <c:auto val="1"/>
        <c:lblAlgn val="ctr"/>
        <c:lblOffset val="100"/>
        <c:noMultiLvlLbl val="0"/>
      </c:catAx>
      <c:valAx>
        <c:axId val="447308160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spPr>
          <a:ln>
            <a:noFill/>
          </a:ln>
        </c:spPr>
        <c:crossAx val="44730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Human Freedom vs Democracy (2012)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'8 - Figure 7'!$A$1:$F$1</c:f>
              <c:strCache>
                <c:ptCount val="1"/>
                <c:pt idx="0">
                  <c:v>2012 Freedom Index Rankings &amp; Democracy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8.6683982210557009E-2"/>
                  <c:y val="0.64923228346456696"/>
                </c:manualLayout>
              </c:layout>
              <c:numFmt formatCode="General" sourceLinked="0"/>
            </c:trendlineLbl>
          </c:trendline>
          <c:xVal>
            <c:numRef>
              <c:f>'8 - Figure 7'!$E$3:$E$154</c:f>
              <c:numCache>
                <c:formatCode>0.00</c:formatCode>
                <c:ptCount val="152"/>
                <c:pt idx="0">
                  <c:v>9.0374404761904756</c:v>
                </c:pt>
                <c:pt idx="1">
                  <c:v>8.7965278472222224</c:v>
                </c:pt>
                <c:pt idx="2">
                  <c:v>8.6300396825396817</c:v>
                </c:pt>
                <c:pt idx="3">
                  <c:v>8.6185317460317457</c:v>
                </c:pt>
                <c:pt idx="4">
                  <c:v>8.6122619047619047</c:v>
                </c:pt>
                <c:pt idx="5">
                  <c:v>8.600595238095238</c:v>
                </c:pt>
                <c:pt idx="6">
                  <c:v>8.5480357142857137</c:v>
                </c:pt>
                <c:pt idx="7">
                  <c:v>8.5415095833333332</c:v>
                </c:pt>
                <c:pt idx="8">
                  <c:v>8.5131349206349203</c:v>
                </c:pt>
                <c:pt idx="9">
                  <c:v>8.5023015873015879</c:v>
                </c:pt>
                <c:pt idx="10">
                  <c:v>8.4752777777777766</c:v>
                </c:pt>
                <c:pt idx="11">
                  <c:v>8.4509523809523799</c:v>
                </c:pt>
                <c:pt idx="12">
                  <c:v>8.4469841269841268</c:v>
                </c:pt>
                <c:pt idx="13">
                  <c:v>8.400766749999999</c:v>
                </c:pt>
                <c:pt idx="14">
                  <c:v>8.3973015873015875</c:v>
                </c:pt>
                <c:pt idx="15">
                  <c:v>8.3843894999999993</c:v>
                </c:pt>
                <c:pt idx="16">
                  <c:v>8.3722362453703703</c:v>
                </c:pt>
                <c:pt idx="17">
                  <c:v>8.324523809523809</c:v>
                </c:pt>
                <c:pt idx="18">
                  <c:v>8.2774928750000001</c:v>
                </c:pt>
                <c:pt idx="19">
                  <c:v>8.2592601305000262</c:v>
                </c:pt>
                <c:pt idx="20">
                  <c:v>8.2460515873015865</c:v>
                </c:pt>
                <c:pt idx="21">
                  <c:v>8.2324007936507932</c:v>
                </c:pt>
                <c:pt idx="22">
                  <c:v>8.2305871876797703</c:v>
                </c:pt>
                <c:pt idx="23">
                  <c:v>8.2215086666666668</c:v>
                </c:pt>
                <c:pt idx="24">
                  <c:v>8.1910714285714281</c:v>
                </c:pt>
                <c:pt idx="25">
                  <c:v>8.1816472083333327</c:v>
                </c:pt>
                <c:pt idx="26">
                  <c:v>8.1665079365079354</c:v>
                </c:pt>
                <c:pt idx="27">
                  <c:v>8.1386309523809519</c:v>
                </c:pt>
                <c:pt idx="28">
                  <c:v>8.0956810416666674</c:v>
                </c:pt>
                <c:pt idx="29">
                  <c:v>8.0715500833333333</c:v>
                </c:pt>
                <c:pt idx="30">
                  <c:v>8.0332539682539679</c:v>
                </c:pt>
                <c:pt idx="31">
                  <c:v>7.9823214285714288</c:v>
                </c:pt>
                <c:pt idx="32">
                  <c:v>7.9655624107431375</c:v>
                </c:pt>
                <c:pt idx="33">
                  <c:v>7.9633134920634925</c:v>
                </c:pt>
                <c:pt idx="34">
                  <c:v>7.9560521367206229</c:v>
                </c:pt>
                <c:pt idx="35">
                  <c:v>7.9544495277777774</c:v>
                </c:pt>
                <c:pt idx="36">
                  <c:v>7.931289682539683</c:v>
                </c:pt>
                <c:pt idx="37">
                  <c:v>7.8975992063492058</c:v>
                </c:pt>
                <c:pt idx="38">
                  <c:v>7.8642434166666666</c:v>
                </c:pt>
                <c:pt idx="39">
                  <c:v>7.838578527777778</c:v>
                </c:pt>
                <c:pt idx="40">
                  <c:v>7.800238095238095</c:v>
                </c:pt>
                <c:pt idx="41">
                  <c:v>7.7999708150829008</c:v>
                </c:pt>
                <c:pt idx="42">
                  <c:v>7.7944642857142856</c:v>
                </c:pt>
                <c:pt idx="43">
                  <c:v>7.7077777777777783</c:v>
                </c:pt>
                <c:pt idx="44">
                  <c:v>7.6767204079953695</c:v>
                </c:pt>
                <c:pt idx="45">
                  <c:v>7.6626386795344583</c:v>
                </c:pt>
                <c:pt idx="46">
                  <c:v>7.6309108181507037</c:v>
                </c:pt>
                <c:pt idx="47">
                  <c:v>7.5028618819366804</c:v>
                </c:pt>
                <c:pt idx="48">
                  <c:v>7.4921179722222213</c:v>
                </c:pt>
                <c:pt idx="49">
                  <c:v>7.4913492063492058</c:v>
                </c:pt>
                <c:pt idx="50">
                  <c:v>7.4840615000000001</c:v>
                </c:pt>
                <c:pt idx="51">
                  <c:v>7.4795595332783114</c:v>
                </c:pt>
                <c:pt idx="52">
                  <c:v>7.4427084444444436</c:v>
                </c:pt>
                <c:pt idx="53">
                  <c:v>7.3863810694444449</c:v>
                </c:pt>
                <c:pt idx="54">
                  <c:v>7.3855952380952381</c:v>
                </c:pt>
                <c:pt idx="55">
                  <c:v>7.3680753968253967</c:v>
                </c:pt>
                <c:pt idx="56">
                  <c:v>7.324848055555556</c:v>
                </c:pt>
                <c:pt idx="57">
                  <c:v>7.2784126984126987</c:v>
                </c:pt>
                <c:pt idx="58">
                  <c:v>7.1566450277777776</c:v>
                </c:pt>
                <c:pt idx="59">
                  <c:v>7.1212499999999999</c:v>
                </c:pt>
                <c:pt idx="60">
                  <c:v>7.111646825396825</c:v>
                </c:pt>
                <c:pt idx="61">
                  <c:v>7.0966207456394752</c:v>
                </c:pt>
                <c:pt idx="62">
                  <c:v>7.0854365079365076</c:v>
                </c:pt>
                <c:pt idx="63">
                  <c:v>7.0714947089947087</c:v>
                </c:pt>
                <c:pt idx="64">
                  <c:v>7.0512227777777774</c:v>
                </c:pt>
                <c:pt idx="65">
                  <c:v>7.0511506812905553</c:v>
                </c:pt>
                <c:pt idx="66">
                  <c:v>7.037242063492064</c:v>
                </c:pt>
                <c:pt idx="67">
                  <c:v>7.0209617918361023</c:v>
                </c:pt>
                <c:pt idx="68">
                  <c:v>6.9992501759259262</c:v>
                </c:pt>
                <c:pt idx="69">
                  <c:v>6.9852333610757036</c:v>
                </c:pt>
                <c:pt idx="70">
                  <c:v>6.9634532201608703</c:v>
                </c:pt>
                <c:pt idx="71">
                  <c:v>6.9590194681075879</c:v>
                </c:pt>
                <c:pt idx="72">
                  <c:v>6.9575031230752167</c:v>
                </c:pt>
                <c:pt idx="73">
                  <c:v>6.9364008698159108</c:v>
                </c:pt>
                <c:pt idx="74">
                  <c:v>6.9272268811767121</c:v>
                </c:pt>
                <c:pt idx="75">
                  <c:v>6.9257024726897054</c:v>
                </c:pt>
                <c:pt idx="76">
                  <c:v>6.8965546157407402</c:v>
                </c:pt>
                <c:pt idx="77">
                  <c:v>6.8768383592108915</c:v>
                </c:pt>
                <c:pt idx="78">
                  <c:v>6.8649603174603175</c:v>
                </c:pt>
                <c:pt idx="79">
                  <c:v>6.8519913427411687</c:v>
                </c:pt>
                <c:pt idx="80">
                  <c:v>6.8302373055555563</c:v>
                </c:pt>
                <c:pt idx="81">
                  <c:v>6.8163971931181155</c:v>
                </c:pt>
                <c:pt idx="82">
                  <c:v>6.814266694444445</c:v>
                </c:pt>
                <c:pt idx="83">
                  <c:v>6.7728541805555551</c:v>
                </c:pt>
                <c:pt idx="84">
                  <c:v>6.7652077500000001</c:v>
                </c:pt>
                <c:pt idx="85">
                  <c:v>6.7293296178487907</c:v>
                </c:pt>
                <c:pt idx="86">
                  <c:v>6.7232738095238087</c:v>
                </c:pt>
                <c:pt idx="87">
                  <c:v>6.7198196746184369</c:v>
                </c:pt>
                <c:pt idx="88">
                  <c:v>6.7125683373799889</c:v>
                </c:pt>
                <c:pt idx="89">
                  <c:v>6.648253968253969</c:v>
                </c:pt>
                <c:pt idx="90">
                  <c:v>6.6451341947795619</c:v>
                </c:pt>
                <c:pt idx="91">
                  <c:v>6.6085721856354054</c:v>
                </c:pt>
                <c:pt idx="92">
                  <c:v>6.5891269841269837</c:v>
                </c:pt>
                <c:pt idx="93">
                  <c:v>6.5843849206349212</c:v>
                </c:pt>
                <c:pt idx="94">
                  <c:v>6.5832784509849134</c:v>
                </c:pt>
                <c:pt idx="95">
                  <c:v>6.5688825188649078</c:v>
                </c:pt>
                <c:pt idx="96">
                  <c:v>6.5623412698412702</c:v>
                </c:pt>
                <c:pt idx="97">
                  <c:v>6.5563930555555565</c:v>
                </c:pt>
                <c:pt idx="98">
                  <c:v>6.5393296258138758</c:v>
                </c:pt>
                <c:pt idx="99">
                  <c:v>6.5287434962381194</c:v>
                </c:pt>
                <c:pt idx="100">
                  <c:v>6.4987433862433859</c:v>
                </c:pt>
                <c:pt idx="101">
                  <c:v>6.4977046064814816</c:v>
                </c:pt>
                <c:pt idx="102">
                  <c:v>6.4701187731481484</c:v>
                </c:pt>
                <c:pt idx="103">
                  <c:v>6.4486827115577778</c:v>
                </c:pt>
                <c:pt idx="104">
                  <c:v>6.4427910052910056</c:v>
                </c:pt>
                <c:pt idx="105">
                  <c:v>6.431411418055168</c:v>
                </c:pt>
                <c:pt idx="106">
                  <c:v>6.4157448194444449</c:v>
                </c:pt>
                <c:pt idx="107">
                  <c:v>6.403586590888235</c:v>
                </c:pt>
                <c:pt idx="108">
                  <c:v>6.396468253968254</c:v>
                </c:pt>
                <c:pt idx="109">
                  <c:v>6.3922371111111111</c:v>
                </c:pt>
                <c:pt idx="110">
                  <c:v>6.3557810546913664</c:v>
                </c:pt>
                <c:pt idx="111">
                  <c:v>6.3509525416666666</c:v>
                </c:pt>
                <c:pt idx="112">
                  <c:v>6.30547619047619</c:v>
                </c:pt>
                <c:pt idx="113">
                  <c:v>6.3047876805555561</c:v>
                </c:pt>
                <c:pt idx="114">
                  <c:v>6.3012991990740748</c:v>
                </c:pt>
                <c:pt idx="115">
                  <c:v>6.2661645216409454</c:v>
                </c:pt>
                <c:pt idx="116">
                  <c:v>6.2425992063492064</c:v>
                </c:pt>
                <c:pt idx="117">
                  <c:v>6.2315672333290264</c:v>
                </c:pt>
                <c:pt idx="118">
                  <c:v>6.2006153924189586</c:v>
                </c:pt>
                <c:pt idx="119">
                  <c:v>6.1935912698412698</c:v>
                </c:pt>
                <c:pt idx="120">
                  <c:v>6.172539682539683</c:v>
                </c:pt>
                <c:pt idx="121">
                  <c:v>6.161882296995933</c:v>
                </c:pt>
                <c:pt idx="122">
                  <c:v>6.124543650793651</c:v>
                </c:pt>
                <c:pt idx="123">
                  <c:v>6.1053176044654247</c:v>
                </c:pt>
                <c:pt idx="124">
                  <c:v>6.1019481802629922</c:v>
                </c:pt>
                <c:pt idx="125">
                  <c:v>6.088288228222865</c:v>
                </c:pt>
                <c:pt idx="126">
                  <c:v>6.0436256527777781</c:v>
                </c:pt>
                <c:pt idx="127">
                  <c:v>6.0287402461346318</c:v>
                </c:pt>
                <c:pt idx="128">
                  <c:v>5.9820833333333336</c:v>
                </c:pt>
                <c:pt idx="129">
                  <c:v>5.9259088194444445</c:v>
                </c:pt>
                <c:pt idx="130">
                  <c:v>5.8791459961062449</c:v>
                </c:pt>
                <c:pt idx="131">
                  <c:v>5.8582296639499507</c:v>
                </c:pt>
                <c:pt idx="132">
                  <c:v>5.8509944711624993</c:v>
                </c:pt>
                <c:pt idx="133">
                  <c:v>5.8219043461793625</c:v>
                </c:pt>
                <c:pt idx="134">
                  <c:v>5.711104555555556</c:v>
                </c:pt>
                <c:pt idx="135">
                  <c:v>5.5100192754622759</c:v>
                </c:pt>
                <c:pt idx="136">
                  <c:v>5.4815489444444445</c:v>
                </c:pt>
                <c:pt idx="137">
                  <c:v>5.4550204722222215</c:v>
                </c:pt>
                <c:pt idx="138">
                  <c:v>5.4424601808198636</c:v>
                </c:pt>
                <c:pt idx="139">
                  <c:v>5.4080900537798531</c:v>
                </c:pt>
                <c:pt idx="140">
                  <c:v>5.3714333333333331</c:v>
                </c:pt>
                <c:pt idx="141">
                  <c:v>5.3667333233351062</c:v>
                </c:pt>
                <c:pt idx="142">
                  <c:v>5.2678338611111108</c:v>
                </c:pt>
                <c:pt idx="143">
                  <c:v>5.2412180862413713</c:v>
                </c:pt>
                <c:pt idx="144">
                  <c:v>5.2174919386207774</c:v>
                </c:pt>
                <c:pt idx="145">
                  <c:v>5.1221053969878563</c:v>
                </c:pt>
                <c:pt idx="146">
                  <c:v>5.0879275501012202</c:v>
                </c:pt>
                <c:pt idx="147">
                  <c:v>4.7825584073292431</c:v>
                </c:pt>
                <c:pt idx="148">
                  <c:v>4.7553373015873017</c:v>
                </c:pt>
                <c:pt idx="149">
                  <c:v>4.6720238095238091</c:v>
                </c:pt>
                <c:pt idx="150">
                  <c:v>4.6698722653961582</c:v>
                </c:pt>
                <c:pt idx="151">
                  <c:v>4.4771174332166943</c:v>
                </c:pt>
              </c:numCache>
            </c:numRef>
          </c:xVal>
          <c:yVal>
            <c:numRef>
              <c:f>'8 - Figure 7'!$F$3:$F$154</c:f>
              <c:numCache>
                <c:formatCode>#,##0.00</c:formatCode>
                <c:ptCount val="152"/>
                <c:pt idx="0">
                  <c:v>5.6749999999999998</c:v>
                </c:pt>
                <c:pt idx="1">
                  <c:v>9.0075000000000003</c:v>
                </c:pt>
                <c:pt idx="2">
                  <c:v>8.9024999999999999</c:v>
                </c:pt>
                <c:pt idx="3">
                  <c:v>9.4775000000000009</c:v>
                </c:pt>
                <c:pt idx="4">
                  <c:v>9.0775000000000006</c:v>
                </c:pt>
                <c:pt idx="5">
                  <c:v>8.85</c:v>
                </c:pt>
                <c:pt idx="6">
                  <c:v>9.0225000000000009</c:v>
                </c:pt>
                <c:pt idx="7">
                  <c:v>8.1974999999999998</c:v>
                </c:pt>
                <c:pt idx="8">
                  <c:v>7.9849999999999994</c:v>
                </c:pt>
                <c:pt idx="9">
                  <c:v>9.6649999999999991</c:v>
                </c:pt>
                <c:pt idx="10">
                  <c:v>9.91</c:v>
                </c:pt>
                <c:pt idx="11">
                  <c:v>8.4250000000000007</c:v>
                </c:pt>
                <c:pt idx="12">
                  <c:v>8.1475000000000009</c:v>
                </c:pt>
                <c:pt idx="13">
                  <c:v>9.6325000000000003</c:v>
                </c:pt>
                <c:pt idx="14">
                  <c:v>8.8825000000000003</c:v>
                </c:pt>
                <c:pt idx="15">
                  <c:v>7.9225000000000003</c:v>
                </c:pt>
                <c:pt idx="16">
                  <c:v>8.6775000000000002</c:v>
                </c:pt>
                <c:pt idx="17">
                  <c:v>7.0724999999999998</c:v>
                </c:pt>
                <c:pt idx="18">
                  <c:v>7.7825000000000006</c:v>
                </c:pt>
                <c:pt idx="19">
                  <c:v>8.0050000000000008</c:v>
                </c:pt>
                <c:pt idx="20">
                  <c:v>7.8800000000000008</c:v>
                </c:pt>
                <c:pt idx="21">
                  <c:v>7.3049999999999997</c:v>
                </c:pt>
                <c:pt idx="22">
                  <c:v>7.7124999999999995</c:v>
                </c:pt>
                <c:pt idx="23">
                  <c:v>7.1149999999999993</c:v>
                </c:pt>
                <c:pt idx="24">
                  <c:v>7.5449999999999999</c:v>
                </c:pt>
                <c:pt idx="25">
                  <c:v>6.7749999999999995</c:v>
                </c:pt>
                <c:pt idx="26">
                  <c:v>6.6249999999999991</c:v>
                </c:pt>
                <c:pt idx="27">
                  <c:v>7.7475000000000005</c:v>
                </c:pt>
                <c:pt idx="28">
                  <c:v>6.5324999999999998</c:v>
                </c:pt>
                <c:pt idx="29">
                  <c:v>6.9099999999999993</c:v>
                </c:pt>
                <c:pt idx="30">
                  <c:v>8.0250000000000004</c:v>
                </c:pt>
                <c:pt idx="31">
                  <c:v>6.1174999999999997</c:v>
                </c:pt>
                <c:pt idx="32">
                  <c:v>7.7225000000000001</c:v>
                </c:pt>
                <c:pt idx="33">
                  <c:v>7.7175000000000002</c:v>
                </c:pt>
                <c:pt idx="34">
                  <c:v>7.5449999999999999</c:v>
                </c:pt>
                <c:pt idx="35">
                  <c:v>6.835</c:v>
                </c:pt>
                <c:pt idx="36">
                  <c:v>7.6724999999999994</c:v>
                </c:pt>
                <c:pt idx="37">
                  <c:v>6.64</c:v>
                </c:pt>
                <c:pt idx="38">
                  <c:v>7.6949999999999994</c:v>
                </c:pt>
                <c:pt idx="39">
                  <c:v>5.8049999999999997</c:v>
                </c:pt>
                <c:pt idx="40">
                  <c:v>7.6374999999999993</c:v>
                </c:pt>
                <c:pt idx="41">
                  <c:v>6.3424999999999994</c:v>
                </c:pt>
                <c:pt idx="42">
                  <c:v>5.51</c:v>
                </c:pt>
                <c:pt idx="43">
                  <c:v>6.6074999999999999</c:v>
                </c:pt>
                <c:pt idx="44">
                  <c:v>5.72</c:v>
                </c:pt>
                <c:pt idx="45">
                  <c:v>7.21</c:v>
                </c:pt>
                <c:pt idx="46">
                  <c:v>6.0274999999999999</c:v>
                </c:pt>
                <c:pt idx="47">
                  <c:v>5.3650000000000002</c:v>
                </c:pt>
                <c:pt idx="48">
                  <c:v>#N/A</c:v>
                </c:pt>
                <c:pt idx="49">
                  <c:v>6.6424999999999992</c:v>
                </c:pt>
                <c:pt idx="50">
                  <c:v>6.26</c:v>
                </c:pt>
                <c:pt idx="51">
                  <c:v>8.02</c:v>
                </c:pt>
                <c:pt idx="52">
                  <c:v>3.6399999999999997</c:v>
                </c:pt>
                <c:pt idx="53">
                  <c:v>7.625</c:v>
                </c:pt>
                <c:pt idx="54">
                  <c:v>5.25</c:v>
                </c:pt>
                <c:pt idx="55">
                  <c:v>4.5449999999999999</c:v>
                </c:pt>
                <c:pt idx="56">
                  <c:v>#N/A</c:v>
                </c:pt>
                <c:pt idx="57">
                  <c:v>5.87</c:v>
                </c:pt>
                <c:pt idx="58">
                  <c:v>3.0425</c:v>
                </c:pt>
                <c:pt idx="59">
                  <c:v>6.0324999999999998</c:v>
                </c:pt>
                <c:pt idx="60">
                  <c:v>5.8324999999999996</c:v>
                </c:pt>
                <c:pt idx="61">
                  <c:v>6.1775000000000002</c:v>
                </c:pt>
                <c:pt idx="62">
                  <c:v>6.96</c:v>
                </c:pt>
                <c:pt idx="63">
                  <c:v>5.9224999999999994</c:v>
                </c:pt>
                <c:pt idx="64">
                  <c:v>5.8049999999999997</c:v>
                </c:pt>
                <c:pt idx="65">
                  <c:v>5.4649999999999999</c:v>
                </c:pt>
                <c:pt idx="66">
                  <c:v>6.2</c:v>
                </c:pt>
                <c:pt idx="67">
                  <c:v>5.5949999999999998</c:v>
                </c:pt>
                <c:pt idx="68">
                  <c:v>#N/A</c:v>
                </c:pt>
                <c:pt idx="69">
                  <c:v>7.6074999999999999</c:v>
                </c:pt>
                <c:pt idx="70">
                  <c:v>6.54</c:v>
                </c:pt>
                <c:pt idx="71">
                  <c:v>5.7675000000000001</c:v>
                </c:pt>
                <c:pt idx="72">
                  <c:v>3.7350000000000003</c:v>
                </c:pt>
                <c:pt idx="73">
                  <c:v>5.6249999999999991</c:v>
                </c:pt>
                <c:pt idx="74">
                  <c:v>7.0474999999999994</c:v>
                </c:pt>
                <c:pt idx="75">
                  <c:v>5.1749999999999998</c:v>
                </c:pt>
                <c:pt idx="76">
                  <c:v>#N/A</c:v>
                </c:pt>
                <c:pt idx="77">
                  <c:v>3.8224999999999998</c:v>
                </c:pt>
                <c:pt idx="78">
                  <c:v>5.1150000000000002</c:v>
                </c:pt>
                <c:pt idx="79">
                  <c:v>6.0749999999999993</c:v>
                </c:pt>
                <c:pt idx="80">
                  <c:v>3.3374999999999999</c:v>
                </c:pt>
                <c:pt idx="81">
                  <c:v>6.6149999999999993</c:v>
                </c:pt>
                <c:pt idx="82">
                  <c:v>6.68</c:v>
                </c:pt>
                <c:pt idx="83">
                  <c:v>5.7424999999999997</c:v>
                </c:pt>
                <c:pt idx="84">
                  <c:v>5.835</c:v>
                </c:pt>
                <c:pt idx="85">
                  <c:v>6.4275000000000002</c:v>
                </c:pt>
                <c:pt idx="86">
                  <c:v>5.9925000000000006</c:v>
                </c:pt>
                <c:pt idx="87">
                  <c:v>4.92</c:v>
                </c:pt>
                <c:pt idx="88">
                  <c:v>2.7275</c:v>
                </c:pt>
                <c:pt idx="89">
                  <c:v>3.2949999999999999</c:v>
                </c:pt>
                <c:pt idx="90">
                  <c:v>5.4624999999999995</c:v>
                </c:pt>
                <c:pt idx="91">
                  <c:v>3.8075000000000001</c:v>
                </c:pt>
                <c:pt idx="92">
                  <c:v>6.5674999999999999</c:v>
                </c:pt>
                <c:pt idx="93">
                  <c:v>7.464999999999999</c:v>
                </c:pt>
                <c:pt idx="94">
                  <c:v>5.9499999999999993</c:v>
                </c:pt>
                <c:pt idx="95">
                  <c:v>2.5875000000000004</c:v>
                </c:pt>
                <c:pt idx="96">
                  <c:v>4.57</c:v>
                </c:pt>
                <c:pt idx="97">
                  <c:v>3.8425000000000002</c:v>
                </c:pt>
                <c:pt idx="98">
                  <c:v>5.5149999999999997</c:v>
                </c:pt>
                <c:pt idx="99">
                  <c:v>6.7850000000000001</c:v>
                </c:pt>
                <c:pt idx="100">
                  <c:v>6.13</c:v>
                </c:pt>
                <c:pt idx="101">
                  <c:v>6.5650000000000004</c:v>
                </c:pt>
                <c:pt idx="102">
                  <c:v>6.9749999999999996</c:v>
                </c:pt>
                <c:pt idx="103">
                  <c:v>3.1724999999999999</c:v>
                </c:pt>
                <c:pt idx="104">
                  <c:v>4.5424999999999995</c:v>
                </c:pt>
                <c:pt idx="105">
                  <c:v>6.5424999999999995</c:v>
                </c:pt>
                <c:pt idx="106">
                  <c:v>5.6825000000000001</c:v>
                </c:pt>
                <c:pt idx="107">
                  <c:v>2.7725</c:v>
                </c:pt>
                <c:pt idx="108">
                  <c:v>4.9824999999999999</c:v>
                </c:pt>
                <c:pt idx="109">
                  <c:v>5.9574999999999996</c:v>
                </c:pt>
                <c:pt idx="110">
                  <c:v>3.57</c:v>
                </c:pt>
                <c:pt idx="111">
                  <c:v>3.05</c:v>
                </c:pt>
                <c:pt idx="112">
                  <c:v>5.9175000000000004</c:v>
                </c:pt>
                <c:pt idx="113">
                  <c:v>2.9450000000000003</c:v>
                </c:pt>
                <c:pt idx="114">
                  <c:v>3.33</c:v>
                </c:pt>
                <c:pt idx="115">
                  <c:v>5.0774999999999997</c:v>
                </c:pt>
                <c:pt idx="116">
                  <c:v>2.42</c:v>
                </c:pt>
                <c:pt idx="117">
                  <c:v>6.0775000000000006</c:v>
                </c:pt>
                <c:pt idx="118">
                  <c:v>5.9249999999999998</c:v>
                </c:pt>
                <c:pt idx="119">
                  <c:v>4.5600000000000005</c:v>
                </c:pt>
                <c:pt idx="120">
                  <c:v>3.98</c:v>
                </c:pt>
                <c:pt idx="121">
                  <c:v>5.7125000000000004</c:v>
                </c:pt>
                <c:pt idx="122">
                  <c:v>3.24</c:v>
                </c:pt>
                <c:pt idx="123">
                  <c:v>3.105</c:v>
                </c:pt>
                <c:pt idx="124">
                  <c:v>3.95</c:v>
                </c:pt>
                <c:pt idx="125">
                  <c:v>2.76</c:v>
                </c:pt>
                <c:pt idx="126">
                  <c:v>3.96</c:v>
                </c:pt>
                <c:pt idx="127">
                  <c:v>4.78</c:v>
                </c:pt>
                <c:pt idx="128">
                  <c:v>3.3425000000000002</c:v>
                </c:pt>
                <c:pt idx="129">
                  <c:v>3.42</c:v>
                </c:pt>
                <c:pt idx="130">
                  <c:v>1.1299999999999999</c:v>
                </c:pt>
                <c:pt idx="131">
                  <c:v>3.3824999999999998</c:v>
                </c:pt>
                <c:pt idx="132">
                  <c:v>3.6150000000000002</c:v>
                </c:pt>
                <c:pt idx="133">
                  <c:v>5.5575000000000001</c:v>
                </c:pt>
                <c:pt idx="134">
                  <c:v>3.3774999999999995</c:v>
                </c:pt>
                <c:pt idx="135">
                  <c:v>4.6724999999999994</c:v>
                </c:pt>
                <c:pt idx="136">
                  <c:v>3.0474999999999999</c:v>
                </c:pt>
                <c:pt idx="137">
                  <c:v>3.2800000000000002</c:v>
                </c:pt>
                <c:pt idx="138">
                  <c:v>3.835</c:v>
                </c:pt>
                <c:pt idx="139">
                  <c:v>4.3850000000000007</c:v>
                </c:pt>
                <c:pt idx="140">
                  <c:v>2.7974999999999999</c:v>
                </c:pt>
                <c:pt idx="141">
                  <c:v>1.7749999999999999</c:v>
                </c:pt>
                <c:pt idx="142">
                  <c:v>1.2150000000000001</c:v>
                </c:pt>
                <c:pt idx="143">
                  <c:v>4.9749999999999996</c:v>
                </c:pt>
                <c:pt idx="144">
                  <c:v>3.55</c:v>
                </c:pt>
                <c:pt idx="145">
                  <c:v>3.6825000000000001</c:v>
                </c:pt>
                <c:pt idx="146">
                  <c:v>1.7475000000000001</c:v>
                </c:pt>
                <c:pt idx="147">
                  <c:v>3.6074999999999999</c:v>
                </c:pt>
                <c:pt idx="148">
                  <c:v>2.5300000000000002</c:v>
                </c:pt>
                <c:pt idx="149">
                  <c:v>2.6475</c:v>
                </c:pt>
                <c:pt idx="150">
                  <c:v>1.9524999999999999</c:v>
                </c:pt>
                <c:pt idx="151">
                  <c:v>2.0350000000000001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358848"/>
        <c:axId val="447369216"/>
      </c:scatterChart>
      <c:valAx>
        <c:axId val="447358848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Human</a:t>
                </a:r>
                <a:r>
                  <a:rPr lang="en-US" baseline="0"/>
                  <a:t> Freedom Index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447369216"/>
        <c:crosses val="autoZero"/>
        <c:crossBetween val="midCat"/>
        <c:majorUnit val="1"/>
      </c:valAx>
      <c:valAx>
        <c:axId val="44736921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Democracy Index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447358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Freedom Index</a:t>
            </a:r>
            <a:endParaRPr lang="en-US">
              <a:effectLst/>
            </a:endParaRPr>
          </a:p>
          <a:p>
            <a:pPr algn="ctr">
              <a:defRPr/>
            </a:pPr>
            <a:r>
              <a:rPr lang="en-US" sz="1800" b="1" i="0" baseline="0">
                <a:effectLst/>
              </a:rPr>
              <a:t>(10 Most Improved Countries, 2008-2012)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'15 - Appendix J'!$I$2</c:f>
              <c:strCache>
                <c:ptCount val="1"/>
                <c:pt idx="0">
                  <c:v>2008 Freedom Index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'15 - Appendix J'!$G$3:$G$12</c:f>
              <c:strCache>
                <c:ptCount val="10"/>
                <c:pt idx="0">
                  <c:v>Angola</c:v>
                </c:pt>
                <c:pt idx="1">
                  <c:v>Taiwan</c:v>
                </c:pt>
                <c:pt idx="2">
                  <c:v>Lesotho</c:v>
                </c:pt>
                <c:pt idx="3">
                  <c:v>Madagascar</c:v>
                </c:pt>
                <c:pt idx="4">
                  <c:v>Guyana</c:v>
                </c:pt>
                <c:pt idx="5">
                  <c:v>Dominican Republic</c:v>
                </c:pt>
                <c:pt idx="6">
                  <c:v>Burundi</c:v>
                </c:pt>
                <c:pt idx="7">
                  <c:v>India</c:v>
                </c:pt>
                <c:pt idx="8">
                  <c:v>Romania</c:v>
                </c:pt>
                <c:pt idx="9">
                  <c:v>Cote d'Ivoire</c:v>
                </c:pt>
              </c:strCache>
            </c:strRef>
          </c:cat>
          <c:val>
            <c:numRef>
              <c:f>'15 - Appendix J'!$I$3:$I$12</c:f>
              <c:numCache>
                <c:formatCode>0.00</c:formatCode>
                <c:ptCount val="10"/>
                <c:pt idx="0">
                  <c:v>4.5707217916666671</c:v>
                </c:pt>
                <c:pt idx="1">
                  <c:v>7.3814152240537467</c:v>
                </c:pt>
                <c:pt idx="2">
                  <c:v>5.8259426620370371</c:v>
                </c:pt>
                <c:pt idx="3">
                  <c:v>6.4112499999999999</c:v>
                </c:pt>
                <c:pt idx="4">
                  <c:v>6.5545059668463335</c:v>
                </c:pt>
                <c:pt idx="5">
                  <c:v>6.5983333333333327</c:v>
                </c:pt>
                <c:pt idx="6">
                  <c:v>5.4165021229276897</c:v>
                </c:pt>
                <c:pt idx="7">
                  <c:v>6.4997090557466422</c:v>
                </c:pt>
                <c:pt idx="8">
                  <c:v>7.5551271476654538</c:v>
                </c:pt>
                <c:pt idx="9">
                  <c:v>5.6869444444444444</c:v>
                </c:pt>
              </c:numCache>
            </c:numRef>
          </c:val>
        </c:ser>
        <c:ser>
          <c:idx val="1"/>
          <c:order val="1"/>
          <c:tx>
            <c:strRef>
              <c:f>'15 - Appendix J'!$H$2</c:f>
              <c:strCache>
                <c:ptCount val="1"/>
                <c:pt idx="0">
                  <c:v>Freedom Index 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'15 - Appendix J'!$G$3:$G$12</c:f>
              <c:strCache>
                <c:ptCount val="10"/>
                <c:pt idx="0">
                  <c:v>Angola</c:v>
                </c:pt>
                <c:pt idx="1">
                  <c:v>Taiwan</c:v>
                </c:pt>
                <c:pt idx="2">
                  <c:v>Lesotho</c:v>
                </c:pt>
                <c:pt idx="3">
                  <c:v>Madagascar</c:v>
                </c:pt>
                <c:pt idx="4">
                  <c:v>Guyana</c:v>
                </c:pt>
                <c:pt idx="5">
                  <c:v>Dominican Republic</c:v>
                </c:pt>
                <c:pt idx="6">
                  <c:v>Burundi</c:v>
                </c:pt>
                <c:pt idx="7">
                  <c:v>India</c:v>
                </c:pt>
                <c:pt idx="8">
                  <c:v>Romania</c:v>
                </c:pt>
                <c:pt idx="9">
                  <c:v>Cote d'Ivoire</c:v>
                </c:pt>
              </c:strCache>
            </c:strRef>
          </c:cat>
          <c:val>
            <c:numRef>
              <c:f>'15 - Appendix J'!$H$3:$H$12</c:f>
              <c:numCache>
                <c:formatCode>0.00</c:formatCode>
                <c:ptCount val="10"/>
                <c:pt idx="0">
                  <c:v>1.1399999999999999</c:v>
                </c:pt>
                <c:pt idx="1">
                  <c:v>0.84</c:v>
                </c:pt>
                <c:pt idx="2">
                  <c:v>0.67</c:v>
                </c:pt>
                <c:pt idx="3">
                  <c:v>0.55000000000000004</c:v>
                </c:pt>
                <c:pt idx="4">
                  <c:v>0.5</c:v>
                </c:pt>
                <c:pt idx="5">
                  <c:v>0.44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349376"/>
        <c:axId val="455350912"/>
      </c:barChart>
      <c:catAx>
        <c:axId val="455349376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55350912"/>
        <c:crosses val="autoZero"/>
        <c:auto val="1"/>
        <c:lblAlgn val="ctr"/>
        <c:lblOffset val="100"/>
        <c:noMultiLvlLbl val="0"/>
      </c:catAx>
      <c:valAx>
        <c:axId val="455350912"/>
        <c:scaling>
          <c:orientation val="minMax"/>
          <c:max val="10"/>
          <c:min val="0"/>
        </c:scaling>
        <c:delete val="0"/>
        <c:axPos val="t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5534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Freedom Index</a:t>
            </a:r>
            <a:endParaRPr lang="en-US">
              <a:effectLst/>
            </a:endParaRPr>
          </a:p>
          <a:p>
            <a:pPr algn="ctr">
              <a:defRPr/>
            </a:pPr>
            <a:r>
              <a:rPr lang="en-US" sz="1800" b="1" i="0" baseline="0">
                <a:effectLst/>
              </a:rPr>
              <a:t>(10 Most Deteriorated Countries, 2008-2012)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'15 - Appendix J'!$P$2</c:f>
              <c:strCache>
                <c:ptCount val="1"/>
                <c:pt idx="0">
                  <c:v>2012 Freedom Index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'15 - Appendix J'!$M$3:$M$12</c:f>
              <c:strCache>
                <c:ptCount val="10"/>
                <c:pt idx="0">
                  <c:v>Iran</c:v>
                </c:pt>
                <c:pt idx="1">
                  <c:v>Congo, Democratic Republic of</c:v>
                </c:pt>
                <c:pt idx="2">
                  <c:v>United Arab Emirates</c:v>
                </c:pt>
                <c:pt idx="3">
                  <c:v>Guatemala</c:v>
                </c:pt>
                <c:pt idx="4">
                  <c:v>Argentina</c:v>
                </c:pt>
                <c:pt idx="5">
                  <c:v>Central African Republic</c:v>
                </c:pt>
                <c:pt idx="6">
                  <c:v>Nigeria</c:v>
                </c:pt>
                <c:pt idx="7">
                  <c:v>Honduras</c:v>
                </c:pt>
                <c:pt idx="8">
                  <c:v>Cyprus</c:v>
                </c:pt>
                <c:pt idx="9">
                  <c:v>Togo</c:v>
                </c:pt>
              </c:strCache>
            </c:strRef>
          </c:cat>
          <c:val>
            <c:numRef>
              <c:f>'15 - Appendix J'!$P$3:$P$12</c:f>
              <c:numCache>
                <c:formatCode>0.00</c:formatCode>
                <c:ptCount val="10"/>
                <c:pt idx="0">
                  <c:v>4.4771174332166943</c:v>
                </c:pt>
                <c:pt idx="1">
                  <c:v>4.6698722653961582</c:v>
                </c:pt>
                <c:pt idx="2">
                  <c:v>6.2425992063492064</c:v>
                </c:pt>
                <c:pt idx="3">
                  <c:v>6.5393296258138758</c:v>
                </c:pt>
                <c:pt idx="4">
                  <c:v>6.5891269841269837</c:v>
                </c:pt>
                <c:pt idx="5">
                  <c:v>5.0879275501012202</c:v>
                </c:pt>
                <c:pt idx="6">
                  <c:v>5.4424601808198636</c:v>
                </c:pt>
                <c:pt idx="7">
                  <c:v>6.4157448194444449</c:v>
                </c:pt>
                <c:pt idx="8">
                  <c:v>7.9544495277777774</c:v>
                </c:pt>
                <c:pt idx="9">
                  <c:v>5.4550204722222215</c:v>
                </c:pt>
              </c:numCache>
            </c:numRef>
          </c:val>
        </c:ser>
        <c:ser>
          <c:idx val="1"/>
          <c:order val="1"/>
          <c:tx>
            <c:strRef>
              <c:f>'15 - Appendix J'!$N$2</c:f>
              <c:strCache>
                <c:ptCount val="1"/>
                <c:pt idx="0">
                  <c:v>Freedom Index |Δ|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'15 - Appendix J'!$M$3:$M$12</c:f>
              <c:strCache>
                <c:ptCount val="10"/>
                <c:pt idx="0">
                  <c:v>Iran</c:v>
                </c:pt>
                <c:pt idx="1">
                  <c:v>Congo, Democratic Republic of</c:v>
                </c:pt>
                <c:pt idx="2">
                  <c:v>United Arab Emirates</c:v>
                </c:pt>
                <c:pt idx="3">
                  <c:v>Guatemala</c:v>
                </c:pt>
                <c:pt idx="4">
                  <c:v>Argentina</c:v>
                </c:pt>
                <c:pt idx="5">
                  <c:v>Central African Republic</c:v>
                </c:pt>
                <c:pt idx="6">
                  <c:v>Nigeria</c:v>
                </c:pt>
                <c:pt idx="7">
                  <c:v>Honduras</c:v>
                </c:pt>
                <c:pt idx="8">
                  <c:v>Cyprus</c:v>
                </c:pt>
                <c:pt idx="9">
                  <c:v>Togo</c:v>
                </c:pt>
              </c:strCache>
            </c:strRef>
          </c:cat>
          <c:val>
            <c:numRef>
              <c:f>'15 - Appendix J'!$N$3:$N$12</c:f>
              <c:numCache>
                <c:formatCode>0.00</c:formatCode>
                <c:ptCount val="10"/>
                <c:pt idx="0">
                  <c:v>0.77</c:v>
                </c:pt>
                <c:pt idx="1">
                  <c:v>0.76</c:v>
                </c:pt>
                <c:pt idx="2">
                  <c:v>0.75</c:v>
                </c:pt>
                <c:pt idx="3">
                  <c:v>0.64</c:v>
                </c:pt>
                <c:pt idx="4">
                  <c:v>0.62</c:v>
                </c:pt>
                <c:pt idx="5">
                  <c:v>0.53</c:v>
                </c:pt>
                <c:pt idx="6">
                  <c:v>0.51</c:v>
                </c:pt>
                <c:pt idx="7">
                  <c:v>0.51</c:v>
                </c:pt>
                <c:pt idx="8">
                  <c:v>0.49</c:v>
                </c:pt>
                <c:pt idx="9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371776"/>
        <c:axId val="455377664"/>
      </c:barChart>
      <c:catAx>
        <c:axId val="455371776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55377664"/>
        <c:crosses val="autoZero"/>
        <c:auto val="1"/>
        <c:lblAlgn val="ctr"/>
        <c:lblOffset val="100"/>
        <c:noMultiLvlLbl val="0"/>
      </c:catAx>
      <c:valAx>
        <c:axId val="455377664"/>
        <c:scaling>
          <c:orientation val="minMax"/>
          <c:max val="10"/>
          <c:min val="0"/>
        </c:scaling>
        <c:delete val="0"/>
        <c:axPos val="t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5537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Human Freedom vs Democracy (2012)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'17 - Appendix L'!$A$1:$F$1</c:f>
              <c:strCache>
                <c:ptCount val="1"/>
                <c:pt idx="0">
                  <c:v>2012 Freedom Index Rankings &amp; Democracy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8.6683982210557009E-2"/>
                  <c:y val="0.64923228346456696"/>
                </c:manualLayout>
              </c:layout>
              <c:numFmt formatCode="General" sourceLinked="0"/>
            </c:trendlineLbl>
          </c:trendline>
          <c:xVal>
            <c:numRef>
              <c:f>'17 - Appendix L'!$E$3:$E$154</c:f>
              <c:numCache>
                <c:formatCode>0.00</c:formatCode>
                <c:ptCount val="152"/>
                <c:pt idx="0">
                  <c:v>9.0374404761904756</c:v>
                </c:pt>
                <c:pt idx="1">
                  <c:v>8.7965278472222224</c:v>
                </c:pt>
                <c:pt idx="2">
                  <c:v>8.6300396825396817</c:v>
                </c:pt>
                <c:pt idx="3">
                  <c:v>8.6185317460317457</c:v>
                </c:pt>
                <c:pt idx="4">
                  <c:v>8.6122619047619047</c:v>
                </c:pt>
                <c:pt idx="5">
                  <c:v>8.600595238095238</c:v>
                </c:pt>
                <c:pt idx="6">
                  <c:v>8.5480357142857137</c:v>
                </c:pt>
                <c:pt idx="7">
                  <c:v>8.5415095833333332</c:v>
                </c:pt>
                <c:pt idx="8">
                  <c:v>8.5131349206349203</c:v>
                </c:pt>
                <c:pt idx="9">
                  <c:v>8.5023015873015879</c:v>
                </c:pt>
                <c:pt idx="10">
                  <c:v>8.4752777777777766</c:v>
                </c:pt>
                <c:pt idx="11">
                  <c:v>8.4509523809523799</c:v>
                </c:pt>
                <c:pt idx="12">
                  <c:v>8.4469841269841268</c:v>
                </c:pt>
                <c:pt idx="13">
                  <c:v>8.400766749999999</c:v>
                </c:pt>
                <c:pt idx="14">
                  <c:v>8.3973015873015875</c:v>
                </c:pt>
                <c:pt idx="15">
                  <c:v>8.3843894999999993</c:v>
                </c:pt>
                <c:pt idx="16">
                  <c:v>8.3722362453703703</c:v>
                </c:pt>
                <c:pt idx="17">
                  <c:v>8.324523809523809</c:v>
                </c:pt>
                <c:pt idx="18">
                  <c:v>8.2774928750000001</c:v>
                </c:pt>
                <c:pt idx="19">
                  <c:v>8.2592601305000262</c:v>
                </c:pt>
                <c:pt idx="20">
                  <c:v>8.2460515873015865</c:v>
                </c:pt>
                <c:pt idx="21">
                  <c:v>8.2324007936507932</c:v>
                </c:pt>
                <c:pt idx="22">
                  <c:v>8.2305871876797703</c:v>
                </c:pt>
                <c:pt idx="23">
                  <c:v>8.2215086666666668</c:v>
                </c:pt>
                <c:pt idx="24">
                  <c:v>8.1910714285714281</c:v>
                </c:pt>
                <c:pt idx="25">
                  <c:v>8.1816472083333327</c:v>
                </c:pt>
                <c:pt idx="26">
                  <c:v>8.1665079365079354</c:v>
                </c:pt>
                <c:pt idx="27">
                  <c:v>8.1386309523809519</c:v>
                </c:pt>
                <c:pt idx="28">
                  <c:v>8.0956810416666674</c:v>
                </c:pt>
                <c:pt idx="29">
                  <c:v>8.0715500833333333</c:v>
                </c:pt>
                <c:pt idx="30">
                  <c:v>8.0332539682539679</c:v>
                </c:pt>
                <c:pt idx="31">
                  <c:v>7.9823214285714288</c:v>
                </c:pt>
                <c:pt idx="32">
                  <c:v>7.9655624107431375</c:v>
                </c:pt>
                <c:pt idx="33">
                  <c:v>7.9633134920634925</c:v>
                </c:pt>
                <c:pt idx="34">
                  <c:v>7.9560521367206229</c:v>
                </c:pt>
                <c:pt idx="35">
                  <c:v>7.9544495277777774</c:v>
                </c:pt>
                <c:pt idx="36">
                  <c:v>7.931289682539683</c:v>
                </c:pt>
                <c:pt idx="37">
                  <c:v>7.8975992063492058</c:v>
                </c:pt>
                <c:pt idx="38">
                  <c:v>7.8642434166666666</c:v>
                </c:pt>
                <c:pt idx="39">
                  <c:v>7.838578527777778</c:v>
                </c:pt>
                <c:pt idx="40">
                  <c:v>7.800238095238095</c:v>
                </c:pt>
                <c:pt idx="41">
                  <c:v>7.7999708150829008</c:v>
                </c:pt>
                <c:pt idx="42">
                  <c:v>7.7944642857142856</c:v>
                </c:pt>
                <c:pt idx="43">
                  <c:v>7.7077777777777783</c:v>
                </c:pt>
                <c:pt idx="44">
                  <c:v>7.6767204079953695</c:v>
                </c:pt>
                <c:pt idx="45">
                  <c:v>7.6626386795344583</c:v>
                </c:pt>
                <c:pt idx="46">
                  <c:v>7.6309108181507037</c:v>
                </c:pt>
                <c:pt idx="47">
                  <c:v>7.5028618819366804</c:v>
                </c:pt>
                <c:pt idx="48">
                  <c:v>7.4921179722222213</c:v>
                </c:pt>
                <c:pt idx="49">
                  <c:v>7.4913492063492058</c:v>
                </c:pt>
                <c:pt idx="50">
                  <c:v>7.4840615000000001</c:v>
                </c:pt>
                <c:pt idx="51">
                  <c:v>7.4795595332783114</c:v>
                </c:pt>
                <c:pt idx="52">
                  <c:v>7.4427084444444436</c:v>
                </c:pt>
                <c:pt idx="53">
                  <c:v>7.3863810694444449</c:v>
                </c:pt>
                <c:pt idx="54">
                  <c:v>7.3855952380952381</c:v>
                </c:pt>
                <c:pt idx="55">
                  <c:v>7.3680753968253967</c:v>
                </c:pt>
                <c:pt idx="56">
                  <c:v>7.324848055555556</c:v>
                </c:pt>
                <c:pt idx="57">
                  <c:v>7.2784126984126987</c:v>
                </c:pt>
                <c:pt idx="58">
                  <c:v>7.1566450277777776</c:v>
                </c:pt>
                <c:pt idx="59">
                  <c:v>7.1212499999999999</c:v>
                </c:pt>
                <c:pt idx="60">
                  <c:v>7.111646825396825</c:v>
                </c:pt>
                <c:pt idx="61">
                  <c:v>7.0966207456394752</c:v>
                </c:pt>
                <c:pt idx="62">
                  <c:v>7.0854365079365076</c:v>
                </c:pt>
                <c:pt idx="63">
                  <c:v>7.0714947089947087</c:v>
                </c:pt>
                <c:pt idx="64">
                  <c:v>7.0512227777777774</c:v>
                </c:pt>
                <c:pt idx="65">
                  <c:v>7.0511506812905553</c:v>
                </c:pt>
                <c:pt idx="66">
                  <c:v>7.037242063492064</c:v>
                </c:pt>
                <c:pt idx="67">
                  <c:v>7.0209617918361023</c:v>
                </c:pt>
                <c:pt idx="68">
                  <c:v>6.9992501759259262</c:v>
                </c:pt>
                <c:pt idx="69">
                  <c:v>6.9852333610757036</c:v>
                </c:pt>
                <c:pt idx="70">
                  <c:v>6.9634532201608703</c:v>
                </c:pt>
                <c:pt idx="71">
                  <c:v>6.9590194681075879</c:v>
                </c:pt>
                <c:pt idx="72">
                  <c:v>6.9575031230752167</c:v>
                </c:pt>
                <c:pt idx="73">
                  <c:v>6.9364008698159108</c:v>
                </c:pt>
                <c:pt idx="74">
                  <c:v>6.9272268811767121</c:v>
                </c:pt>
                <c:pt idx="75">
                  <c:v>6.9257024726897054</c:v>
                </c:pt>
                <c:pt idx="76">
                  <c:v>6.8965546157407402</c:v>
                </c:pt>
                <c:pt idx="77">
                  <c:v>6.8768383592108915</c:v>
                </c:pt>
                <c:pt idx="78">
                  <c:v>6.8649603174603175</c:v>
                </c:pt>
                <c:pt idx="79">
                  <c:v>6.8519913427411687</c:v>
                </c:pt>
                <c:pt idx="80">
                  <c:v>6.8302373055555563</c:v>
                </c:pt>
                <c:pt idx="81">
                  <c:v>6.8163971931181155</c:v>
                </c:pt>
                <c:pt idx="82">
                  <c:v>6.814266694444445</c:v>
                </c:pt>
                <c:pt idx="83">
                  <c:v>6.7728541805555551</c:v>
                </c:pt>
                <c:pt idx="84">
                  <c:v>6.7652077500000001</c:v>
                </c:pt>
                <c:pt idx="85">
                  <c:v>6.7293296178487907</c:v>
                </c:pt>
                <c:pt idx="86">
                  <c:v>6.7232738095238087</c:v>
                </c:pt>
                <c:pt idx="87">
                  <c:v>6.7198196746184369</c:v>
                </c:pt>
                <c:pt idx="88">
                  <c:v>6.7125683373799889</c:v>
                </c:pt>
                <c:pt idx="89">
                  <c:v>6.648253968253969</c:v>
                </c:pt>
                <c:pt idx="90">
                  <c:v>6.6451341947795619</c:v>
                </c:pt>
                <c:pt idx="91">
                  <c:v>6.6085721856354054</c:v>
                </c:pt>
                <c:pt idx="92">
                  <c:v>6.5891269841269837</c:v>
                </c:pt>
                <c:pt idx="93">
                  <c:v>6.5843849206349212</c:v>
                </c:pt>
                <c:pt idx="94">
                  <c:v>6.5832784509849134</c:v>
                </c:pt>
                <c:pt idx="95">
                  <c:v>6.5688825188649078</c:v>
                </c:pt>
                <c:pt idx="96">
                  <c:v>6.5623412698412702</c:v>
                </c:pt>
                <c:pt idx="97">
                  <c:v>6.5563930555555565</c:v>
                </c:pt>
                <c:pt idx="98">
                  <c:v>6.5393296258138758</c:v>
                </c:pt>
                <c:pt idx="99">
                  <c:v>6.5287434962381194</c:v>
                </c:pt>
                <c:pt idx="100">
                  <c:v>6.4987433862433859</c:v>
                </c:pt>
                <c:pt idx="101">
                  <c:v>6.4977046064814816</c:v>
                </c:pt>
                <c:pt idx="102">
                  <c:v>6.4701187731481484</c:v>
                </c:pt>
                <c:pt idx="103">
                  <c:v>6.4486827115577778</c:v>
                </c:pt>
                <c:pt idx="104">
                  <c:v>6.4427910052910056</c:v>
                </c:pt>
                <c:pt idx="105">
                  <c:v>6.431411418055168</c:v>
                </c:pt>
                <c:pt idx="106">
                  <c:v>6.4157448194444449</c:v>
                </c:pt>
                <c:pt idx="107">
                  <c:v>6.403586590888235</c:v>
                </c:pt>
                <c:pt idx="108">
                  <c:v>6.396468253968254</c:v>
                </c:pt>
                <c:pt idx="109">
                  <c:v>6.3922371111111111</c:v>
                </c:pt>
                <c:pt idx="110">
                  <c:v>6.3557810546913664</c:v>
                </c:pt>
                <c:pt idx="111">
                  <c:v>6.3509525416666666</c:v>
                </c:pt>
                <c:pt idx="112">
                  <c:v>6.30547619047619</c:v>
                </c:pt>
                <c:pt idx="113">
                  <c:v>6.3047876805555561</c:v>
                </c:pt>
                <c:pt idx="114">
                  <c:v>6.3012991990740748</c:v>
                </c:pt>
                <c:pt idx="115">
                  <c:v>6.2661645216409454</c:v>
                </c:pt>
                <c:pt idx="116">
                  <c:v>6.2425992063492064</c:v>
                </c:pt>
                <c:pt idx="117">
                  <c:v>6.2315672333290264</c:v>
                </c:pt>
                <c:pt idx="118">
                  <c:v>6.2006153924189586</c:v>
                </c:pt>
                <c:pt idx="119">
                  <c:v>6.1935912698412698</c:v>
                </c:pt>
                <c:pt idx="120">
                  <c:v>6.172539682539683</c:v>
                </c:pt>
                <c:pt idx="121">
                  <c:v>6.161882296995933</c:v>
                </c:pt>
                <c:pt idx="122">
                  <c:v>6.124543650793651</c:v>
                </c:pt>
                <c:pt idx="123">
                  <c:v>6.1053176044654247</c:v>
                </c:pt>
                <c:pt idx="124">
                  <c:v>6.1019481802629922</c:v>
                </c:pt>
                <c:pt idx="125">
                  <c:v>6.088288228222865</c:v>
                </c:pt>
                <c:pt idx="126">
                  <c:v>6.0436256527777781</c:v>
                </c:pt>
                <c:pt idx="127">
                  <c:v>6.0287402461346318</c:v>
                </c:pt>
                <c:pt idx="128">
                  <c:v>5.9820833333333336</c:v>
                </c:pt>
                <c:pt idx="129">
                  <c:v>5.9259088194444445</c:v>
                </c:pt>
                <c:pt idx="130">
                  <c:v>5.8791459961062449</c:v>
                </c:pt>
                <c:pt idx="131">
                  <c:v>5.8582296639499507</c:v>
                </c:pt>
                <c:pt idx="132">
                  <c:v>5.8509944711624993</c:v>
                </c:pt>
                <c:pt idx="133">
                  <c:v>5.8219043461793625</c:v>
                </c:pt>
                <c:pt idx="134">
                  <c:v>5.711104555555556</c:v>
                </c:pt>
                <c:pt idx="135">
                  <c:v>5.5100192754622759</c:v>
                </c:pt>
                <c:pt idx="136">
                  <c:v>5.4815489444444445</c:v>
                </c:pt>
                <c:pt idx="137">
                  <c:v>5.4550204722222215</c:v>
                </c:pt>
                <c:pt idx="138">
                  <c:v>5.4424601808198636</c:v>
                </c:pt>
                <c:pt idx="139">
                  <c:v>5.4080900537798531</c:v>
                </c:pt>
                <c:pt idx="140">
                  <c:v>5.3714333333333331</c:v>
                </c:pt>
                <c:pt idx="141">
                  <c:v>5.3667333233351062</c:v>
                </c:pt>
                <c:pt idx="142">
                  <c:v>5.2678338611111108</c:v>
                </c:pt>
                <c:pt idx="143">
                  <c:v>5.2412180862413713</c:v>
                </c:pt>
                <c:pt idx="144">
                  <c:v>5.2174919386207774</c:v>
                </c:pt>
                <c:pt idx="145">
                  <c:v>5.1221053969878563</c:v>
                </c:pt>
                <c:pt idx="146">
                  <c:v>5.0879275501012202</c:v>
                </c:pt>
                <c:pt idx="147">
                  <c:v>4.7825584073292431</c:v>
                </c:pt>
                <c:pt idx="148">
                  <c:v>4.7553373015873017</c:v>
                </c:pt>
                <c:pt idx="149">
                  <c:v>4.6720238095238091</c:v>
                </c:pt>
                <c:pt idx="150">
                  <c:v>4.6698722653961582</c:v>
                </c:pt>
                <c:pt idx="151">
                  <c:v>4.4771174332166943</c:v>
                </c:pt>
              </c:numCache>
            </c:numRef>
          </c:xVal>
          <c:yVal>
            <c:numRef>
              <c:f>'17 - Appendix L'!$F$3:$F$154</c:f>
              <c:numCache>
                <c:formatCode>#,##0.00</c:formatCode>
                <c:ptCount val="152"/>
                <c:pt idx="0">
                  <c:v>5.6749999999999998</c:v>
                </c:pt>
                <c:pt idx="1">
                  <c:v>9.0075000000000003</c:v>
                </c:pt>
                <c:pt idx="2">
                  <c:v>8.9024999999999999</c:v>
                </c:pt>
                <c:pt idx="3">
                  <c:v>9.4775000000000009</c:v>
                </c:pt>
                <c:pt idx="4">
                  <c:v>9.0775000000000006</c:v>
                </c:pt>
                <c:pt idx="5">
                  <c:v>8.85</c:v>
                </c:pt>
                <c:pt idx="6">
                  <c:v>9.0225000000000009</c:v>
                </c:pt>
                <c:pt idx="7">
                  <c:v>8.1974999999999998</c:v>
                </c:pt>
                <c:pt idx="8">
                  <c:v>7.9849999999999994</c:v>
                </c:pt>
                <c:pt idx="9">
                  <c:v>9.6649999999999991</c:v>
                </c:pt>
                <c:pt idx="10">
                  <c:v>9.91</c:v>
                </c:pt>
                <c:pt idx="11">
                  <c:v>8.4250000000000007</c:v>
                </c:pt>
                <c:pt idx="12">
                  <c:v>8.1475000000000009</c:v>
                </c:pt>
                <c:pt idx="13">
                  <c:v>9.6325000000000003</c:v>
                </c:pt>
                <c:pt idx="14">
                  <c:v>8.8825000000000003</c:v>
                </c:pt>
                <c:pt idx="15">
                  <c:v>7.9225000000000003</c:v>
                </c:pt>
                <c:pt idx="16">
                  <c:v>8.6775000000000002</c:v>
                </c:pt>
                <c:pt idx="17">
                  <c:v>7.0724999999999998</c:v>
                </c:pt>
                <c:pt idx="18">
                  <c:v>7.7825000000000006</c:v>
                </c:pt>
                <c:pt idx="19">
                  <c:v>8.0050000000000008</c:v>
                </c:pt>
                <c:pt idx="20">
                  <c:v>7.8800000000000008</c:v>
                </c:pt>
                <c:pt idx="21">
                  <c:v>7.3049999999999997</c:v>
                </c:pt>
                <c:pt idx="22">
                  <c:v>7.7124999999999995</c:v>
                </c:pt>
                <c:pt idx="23">
                  <c:v>7.1149999999999993</c:v>
                </c:pt>
                <c:pt idx="24">
                  <c:v>7.5449999999999999</c:v>
                </c:pt>
                <c:pt idx="25">
                  <c:v>6.7749999999999995</c:v>
                </c:pt>
                <c:pt idx="26">
                  <c:v>6.6249999999999991</c:v>
                </c:pt>
                <c:pt idx="27">
                  <c:v>7.7475000000000005</c:v>
                </c:pt>
                <c:pt idx="28">
                  <c:v>6.5324999999999998</c:v>
                </c:pt>
                <c:pt idx="29">
                  <c:v>6.9099999999999993</c:v>
                </c:pt>
                <c:pt idx="30">
                  <c:v>8.0250000000000004</c:v>
                </c:pt>
                <c:pt idx="31">
                  <c:v>6.1174999999999997</c:v>
                </c:pt>
                <c:pt idx="32">
                  <c:v>7.7225000000000001</c:v>
                </c:pt>
                <c:pt idx="33">
                  <c:v>7.7175000000000002</c:v>
                </c:pt>
                <c:pt idx="34">
                  <c:v>7.5449999999999999</c:v>
                </c:pt>
                <c:pt idx="35">
                  <c:v>6.835</c:v>
                </c:pt>
                <c:pt idx="36">
                  <c:v>7.6724999999999994</c:v>
                </c:pt>
                <c:pt idx="37">
                  <c:v>6.64</c:v>
                </c:pt>
                <c:pt idx="38">
                  <c:v>7.6949999999999994</c:v>
                </c:pt>
                <c:pt idx="39">
                  <c:v>5.8049999999999997</c:v>
                </c:pt>
                <c:pt idx="40">
                  <c:v>7.6374999999999993</c:v>
                </c:pt>
                <c:pt idx="41">
                  <c:v>6.3424999999999994</c:v>
                </c:pt>
                <c:pt idx="42">
                  <c:v>5.51</c:v>
                </c:pt>
                <c:pt idx="43">
                  <c:v>6.6074999999999999</c:v>
                </c:pt>
                <c:pt idx="44">
                  <c:v>5.72</c:v>
                </c:pt>
                <c:pt idx="45">
                  <c:v>7.21</c:v>
                </c:pt>
                <c:pt idx="46">
                  <c:v>6.0274999999999999</c:v>
                </c:pt>
                <c:pt idx="47">
                  <c:v>5.3650000000000002</c:v>
                </c:pt>
                <c:pt idx="48">
                  <c:v>#N/A</c:v>
                </c:pt>
                <c:pt idx="49">
                  <c:v>6.6424999999999992</c:v>
                </c:pt>
                <c:pt idx="50">
                  <c:v>6.26</c:v>
                </c:pt>
                <c:pt idx="51">
                  <c:v>8.02</c:v>
                </c:pt>
                <c:pt idx="52">
                  <c:v>3.6399999999999997</c:v>
                </c:pt>
                <c:pt idx="53">
                  <c:v>7.625</c:v>
                </c:pt>
                <c:pt idx="54">
                  <c:v>5.25</c:v>
                </c:pt>
                <c:pt idx="55">
                  <c:v>4.5449999999999999</c:v>
                </c:pt>
                <c:pt idx="56">
                  <c:v>#N/A</c:v>
                </c:pt>
                <c:pt idx="57">
                  <c:v>5.87</c:v>
                </c:pt>
                <c:pt idx="58">
                  <c:v>3.0425</c:v>
                </c:pt>
                <c:pt idx="59">
                  <c:v>6.0324999999999998</c:v>
                </c:pt>
                <c:pt idx="60">
                  <c:v>5.8324999999999996</c:v>
                </c:pt>
                <c:pt idx="61">
                  <c:v>6.1775000000000002</c:v>
                </c:pt>
                <c:pt idx="62">
                  <c:v>6.96</c:v>
                </c:pt>
                <c:pt idx="63">
                  <c:v>5.9224999999999994</c:v>
                </c:pt>
                <c:pt idx="64">
                  <c:v>5.8049999999999997</c:v>
                </c:pt>
                <c:pt idx="65">
                  <c:v>5.4649999999999999</c:v>
                </c:pt>
                <c:pt idx="66">
                  <c:v>6.2</c:v>
                </c:pt>
                <c:pt idx="67">
                  <c:v>5.5949999999999998</c:v>
                </c:pt>
                <c:pt idx="68">
                  <c:v>#N/A</c:v>
                </c:pt>
                <c:pt idx="69">
                  <c:v>7.6074999999999999</c:v>
                </c:pt>
                <c:pt idx="70">
                  <c:v>6.54</c:v>
                </c:pt>
                <c:pt idx="71">
                  <c:v>5.7675000000000001</c:v>
                </c:pt>
                <c:pt idx="72">
                  <c:v>3.7350000000000003</c:v>
                </c:pt>
                <c:pt idx="73">
                  <c:v>5.6249999999999991</c:v>
                </c:pt>
                <c:pt idx="74">
                  <c:v>7.0474999999999994</c:v>
                </c:pt>
                <c:pt idx="75">
                  <c:v>5.1749999999999998</c:v>
                </c:pt>
                <c:pt idx="76">
                  <c:v>#N/A</c:v>
                </c:pt>
                <c:pt idx="77">
                  <c:v>3.8224999999999998</c:v>
                </c:pt>
                <c:pt idx="78">
                  <c:v>5.1150000000000002</c:v>
                </c:pt>
                <c:pt idx="79">
                  <c:v>6.0749999999999993</c:v>
                </c:pt>
                <c:pt idx="80">
                  <c:v>3.3374999999999999</c:v>
                </c:pt>
                <c:pt idx="81">
                  <c:v>6.6149999999999993</c:v>
                </c:pt>
                <c:pt idx="82">
                  <c:v>6.68</c:v>
                </c:pt>
                <c:pt idx="83">
                  <c:v>5.7424999999999997</c:v>
                </c:pt>
                <c:pt idx="84">
                  <c:v>5.835</c:v>
                </c:pt>
                <c:pt idx="85">
                  <c:v>6.4275000000000002</c:v>
                </c:pt>
                <c:pt idx="86">
                  <c:v>5.9925000000000006</c:v>
                </c:pt>
                <c:pt idx="87">
                  <c:v>4.92</c:v>
                </c:pt>
                <c:pt idx="88">
                  <c:v>2.7275</c:v>
                </c:pt>
                <c:pt idx="89">
                  <c:v>3.2949999999999999</c:v>
                </c:pt>
                <c:pt idx="90">
                  <c:v>5.4624999999999995</c:v>
                </c:pt>
                <c:pt idx="91">
                  <c:v>3.8075000000000001</c:v>
                </c:pt>
                <c:pt idx="92">
                  <c:v>6.5674999999999999</c:v>
                </c:pt>
                <c:pt idx="93">
                  <c:v>7.464999999999999</c:v>
                </c:pt>
                <c:pt idx="94">
                  <c:v>5.9499999999999993</c:v>
                </c:pt>
                <c:pt idx="95">
                  <c:v>2.5875000000000004</c:v>
                </c:pt>
                <c:pt idx="96">
                  <c:v>4.57</c:v>
                </c:pt>
                <c:pt idx="97">
                  <c:v>3.8425000000000002</c:v>
                </c:pt>
                <c:pt idx="98">
                  <c:v>5.5149999999999997</c:v>
                </c:pt>
                <c:pt idx="99">
                  <c:v>6.7850000000000001</c:v>
                </c:pt>
                <c:pt idx="100">
                  <c:v>6.13</c:v>
                </c:pt>
                <c:pt idx="101">
                  <c:v>6.5650000000000004</c:v>
                </c:pt>
                <c:pt idx="102">
                  <c:v>6.9749999999999996</c:v>
                </c:pt>
                <c:pt idx="103">
                  <c:v>3.1724999999999999</c:v>
                </c:pt>
                <c:pt idx="104">
                  <c:v>4.5424999999999995</c:v>
                </c:pt>
                <c:pt idx="105">
                  <c:v>6.5424999999999995</c:v>
                </c:pt>
                <c:pt idx="106">
                  <c:v>5.6825000000000001</c:v>
                </c:pt>
                <c:pt idx="107">
                  <c:v>2.7725</c:v>
                </c:pt>
                <c:pt idx="108">
                  <c:v>4.9824999999999999</c:v>
                </c:pt>
                <c:pt idx="109">
                  <c:v>5.9574999999999996</c:v>
                </c:pt>
                <c:pt idx="110">
                  <c:v>3.57</c:v>
                </c:pt>
                <c:pt idx="111">
                  <c:v>3.05</c:v>
                </c:pt>
                <c:pt idx="112">
                  <c:v>5.9175000000000004</c:v>
                </c:pt>
                <c:pt idx="113">
                  <c:v>2.9450000000000003</c:v>
                </c:pt>
                <c:pt idx="114">
                  <c:v>3.33</c:v>
                </c:pt>
                <c:pt idx="115">
                  <c:v>5.0774999999999997</c:v>
                </c:pt>
                <c:pt idx="116">
                  <c:v>2.42</c:v>
                </c:pt>
                <c:pt idx="117">
                  <c:v>6.0775000000000006</c:v>
                </c:pt>
                <c:pt idx="118">
                  <c:v>5.9249999999999998</c:v>
                </c:pt>
                <c:pt idx="119">
                  <c:v>4.5600000000000005</c:v>
                </c:pt>
                <c:pt idx="120">
                  <c:v>3.98</c:v>
                </c:pt>
                <c:pt idx="121">
                  <c:v>5.7125000000000004</c:v>
                </c:pt>
                <c:pt idx="122">
                  <c:v>3.24</c:v>
                </c:pt>
                <c:pt idx="123">
                  <c:v>3.105</c:v>
                </c:pt>
                <c:pt idx="124">
                  <c:v>3.95</c:v>
                </c:pt>
                <c:pt idx="125">
                  <c:v>2.76</c:v>
                </c:pt>
                <c:pt idx="126">
                  <c:v>3.96</c:v>
                </c:pt>
                <c:pt idx="127">
                  <c:v>4.78</c:v>
                </c:pt>
                <c:pt idx="128">
                  <c:v>3.3425000000000002</c:v>
                </c:pt>
                <c:pt idx="129">
                  <c:v>3.42</c:v>
                </c:pt>
                <c:pt idx="130">
                  <c:v>1.1299999999999999</c:v>
                </c:pt>
                <c:pt idx="131">
                  <c:v>3.3824999999999998</c:v>
                </c:pt>
                <c:pt idx="132">
                  <c:v>3.6150000000000002</c:v>
                </c:pt>
                <c:pt idx="133">
                  <c:v>5.5575000000000001</c:v>
                </c:pt>
                <c:pt idx="134">
                  <c:v>3.3774999999999995</c:v>
                </c:pt>
                <c:pt idx="135">
                  <c:v>4.6724999999999994</c:v>
                </c:pt>
                <c:pt idx="136">
                  <c:v>3.0474999999999999</c:v>
                </c:pt>
                <c:pt idx="137">
                  <c:v>3.2800000000000002</c:v>
                </c:pt>
                <c:pt idx="138">
                  <c:v>3.835</c:v>
                </c:pt>
                <c:pt idx="139">
                  <c:v>4.3850000000000007</c:v>
                </c:pt>
                <c:pt idx="140">
                  <c:v>2.7974999999999999</c:v>
                </c:pt>
                <c:pt idx="141">
                  <c:v>1.7749999999999999</c:v>
                </c:pt>
                <c:pt idx="142">
                  <c:v>1.2150000000000001</c:v>
                </c:pt>
                <c:pt idx="143">
                  <c:v>4.9749999999999996</c:v>
                </c:pt>
                <c:pt idx="144">
                  <c:v>3.55</c:v>
                </c:pt>
                <c:pt idx="145">
                  <c:v>3.6825000000000001</c:v>
                </c:pt>
                <c:pt idx="146">
                  <c:v>1.7475000000000001</c:v>
                </c:pt>
                <c:pt idx="147">
                  <c:v>3.6074999999999999</c:v>
                </c:pt>
                <c:pt idx="148">
                  <c:v>2.5300000000000002</c:v>
                </c:pt>
                <c:pt idx="149">
                  <c:v>2.6475</c:v>
                </c:pt>
                <c:pt idx="150">
                  <c:v>1.9524999999999999</c:v>
                </c:pt>
                <c:pt idx="151">
                  <c:v>2.0350000000000001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813376"/>
        <c:axId val="455819648"/>
      </c:scatterChart>
      <c:valAx>
        <c:axId val="455813376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Human</a:t>
                </a:r>
                <a:r>
                  <a:rPr lang="en-US" baseline="0"/>
                  <a:t> Freedom Index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455819648"/>
        <c:crosses val="autoZero"/>
        <c:crossBetween val="midCat"/>
        <c:majorUnit val="1"/>
      </c:valAx>
      <c:valAx>
        <c:axId val="45581964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Democracy Index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455813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Freedom Index Category Averages, 2008-2012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'3 - Figure 2'!$B$3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'3 - Figure 2'!$A$4:$A$10</c:f>
              <c:strCache>
                <c:ptCount val="7"/>
                <c:pt idx="0">
                  <c:v>Rule of Law</c:v>
                </c:pt>
                <c:pt idx="1">
                  <c:v>Security &amp; Safety</c:v>
                </c:pt>
                <c:pt idx="2">
                  <c:v>Movement</c:v>
                </c:pt>
                <c:pt idx="3">
                  <c:v>Religion</c:v>
                </c:pt>
                <c:pt idx="4">
                  <c:v>Association, Assembly &amp; Civil Society</c:v>
                </c:pt>
                <c:pt idx="5">
                  <c:v>Expression &amp; Information</c:v>
                </c:pt>
                <c:pt idx="6">
                  <c:v>Relationships</c:v>
                </c:pt>
              </c:strCache>
            </c:strRef>
          </c:cat>
          <c:val>
            <c:numRef>
              <c:f>'3 - Figure 2'!$B$4:$B$10</c:f>
              <c:numCache>
                <c:formatCode>0.00</c:formatCode>
                <c:ptCount val="7"/>
                <c:pt idx="0">
                  <c:v>5.51906624113475</c:v>
                </c:pt>
                <c:pt idx="1">
                  <c:v>8.2031839857348867</c:v>
                </c:pt>
                <c:pt idx="2">
                  <c:v>8.2033096926713966</c:v>
                </c:pt>
                <c:pt idx="3">
                  <c:v>7.5706845238095255</c:v>
                </c:pt>
                <c:pt idx="4">
                  <c:v>7.4479166666666714</c:v>
                </c:pt>
                <c:pt idx="5">
                  <c:v>7.4503942789332385</c:v>
                </c:pt>
                <c:pt idx="6">
                  <c:v>7.3138297872340425</c:v>
                </c:pt>
              </c:numCache>
            </c:numRef>
          </c:val>
        </c:ser>
        <c:ser>
          <c:idx val="1"/>
          <c:order val="1"/>
          <c:tx>
            <c:strRef>
              <c:f>'3 - Figure 2'!$E$3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'3 - Figure 2'!$A$4:$A$10</c:f>
              <c:strCache>
                <c:ptCount val="7"/>
                <c:pt idx="0">
                  <c:v>Rule of Law</c:v>
                </c:pt>
                <c:pt idx="1">
                  <c:v>Security &amp; Safety</c:v>
                </c:pt>
                <c:pt idx="2">
                  <c:v>Movement</c:v>
                </c:pt>
                <c:pt idx="3">
                  <c:v>Religion</c:v>
                </c:pt>
                <c:pt idx="4">
                  <c:v>Association, Assembly &amp; Civil Society</c:v>
                </c:pt>
                <c:pt idx="5">
                  <c:v>Expression &amp; Information</c:v>
                </c:pt>
                <c:pt idx="6">
                  <c:v>Relationships</c:v>
                </c:pt>
              </c:strCache>
            </c:strRef>
          </c:cat>
          <c:val>
            <c:numRef>
              <c:f>'3 - Figure 2'!$E$4:$E$10</c:f>
              <c:numCache>
                <c:formatCode>0.00</c:formatCode>
                <c:ptCount val="7"/>
                <c:pt idx="0">
                  <c:v>5.2593310331065766</c:v>
                </c:pt>
                <c:pt idx="1">
                  <c:v>8.0921685919498785</c:v>
                </c:pt>
                <c:pt idx="2">
                  <c:v>7.7250608272506094</c:v>
                </c:pt>
                <c:pt idx="3">
                  <c:v>7.57</c:v>
                </c:pt>
                <c:pt idx="4">
                  <c:v>7.7816666666666681</c:v>
                </c:pt>
                <c:pt idx="5">
                  <c:v>7.52498528632609</c:v>
                </c:pt>
                <c:pt idx="6">
                  <c:v>7.6798561151079134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51552"/>
        <c:axId val="139353088"/>
      </c:barChart>
      <c:catAx>
        <c:axId val="139351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353088"/>
        <c:crosses val="autoZero"/>
        <c:auto val="1"/>
        <c:lblAlgn val="ctr"/>
        <c:lblOffset val="100"/>
        <c:noMultiLvlLbl val="0"/>
      </c:catAx>
      <c:valAx>
        <c:axId val="13935308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39351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'4, 5 - Figure 3, 4'!$O$1:$T$1</c:f>
              <c:strCache>
                <c:ptCount val="1"/>
                <c:pt idx="0">
                  <c:v>Average Economic Freedom by Region, 2012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'4, 5 - Figure 3, 4'!$P$3:$P$19</c:f>
              <c:strCache>
                <c:ptCount val="17"/>
                <c:pt idx="0">
                  <c:v>North America</c:v>
                </c:pt>
                <c:pt idx="1">
                  <c:v>Northern Europe</c:v>
                </c:pt>
                <c:pt idx="2">
                  <c:v>Western Europe</c:v>
                </c:pt>
                <c:pt idx="3">
                  <c:v>Australia &amp; Oceania</c:v>
                </c:pt>
                <c:pt idx="4">
                  <c:v>East Asia</c:v>
                </c:pt>
                <c:pt idx="5">
                  <c:v>Central Europe &amp; Baltics</c:v>
                </c:pt>
                <c:pt idx="6">
                  <c:v>Caucasus</c:v>
                </c:pt>
                <c:pt idx="7">
                  <c:v>Southern Europe</c:v>
                </c:pt>
                <c:pt idx="8">
                  <c:v>Central America, Mexico &amp; the Caribbean</c:v>
                </c:pt>
                <c:pt idx="9">
                  <c:v>South Eastern Europe</c:v>
                </c:pt>
                <c:pt idx="10">
                  <c:v>Middle East &amp; North Africa</c:v>
                </c:pt>
                <c:pt idx="11">
                  <c:v>South East Asia</c:v>
                </c:pt>
                <c:pt idx="12">
                  <c:v>Central Asia</c:v>
                </c:pt>
                <c:pt idx="13">
                  <c:v>Eastern Europe</c:v>
                </c:pt>
                <c:pt idx="14">
                  <c:v>South America</c:v>
                </c:pt>
                <c:pt idx="15">
                  <c:v>South Asia</c:v>
                </c:pt>
                <c:pt idx="16">
                  <c:v>Sub-Saharan Africa</c:v>
                </c:pt>
              </c:strCache>
            </c:strRef>
          </c:cat>
          <c:val>
            <c:numRef>
              <c:f>'4, 5 - Figure 3, 4'!$R$3:$R$19</c:f>
              <c:numCache>
                <c:formatCode>0.00</c:formatCode>
                <c:ptCount val="17"/>
                <c:pt idx="0">
                  <c:v>7.9049999999999994</c:v>
                </c:pt>
                <c:pt idx="1">
                  <c:v>7.5840000000000005</c:v>
                </c:pt>
                <c:pt idx="2">
                  <c:v>7.5733333333333333</c:v>
                </c:pt>
                <c:pt idx="3">
                  <c:v>7.5675000000000008</c:v>
                </c:pt>
                <c:pt idx="4">
                  <c:v>7.5200000000000005</c:v>
                </c:pt>
                <c:pt idx="5">
                  <c:v>7.30375</c:v>
                </c:pt>
                <c:pt idx="6">
                  <c:v>7.28</c:v>
                </c:pt>
                <c:pt idx="7">
                  <c:v>7.2549999999999999</c:v>
                </c:pt>
                <c:pt idx="8">
                  <c:v>7.1199999999999992</c:v>
                </c:pt>
                <c:pt idx="9">
                  <c:v>7.1087499999999997</c:v>
                </c:pt>
                <c:pt idx="10">
                  <c:v>6.8768750000000001</c:v>
                </c:pt>
                <c:pt idx="11">
                  <c:v>6.8519999999999994</c:v>
                </c:pt>
                <c:pt idx="12">
                  <c:v>6.8133333333333326</c:v>
                </c:pt>
                <c:pt idx="13">
                  <c:v>6.59</c:v>
                </c:pt>
                <c:pt idx="14">
                  <c:v>6.4541666666666657</c:v>
                </c:pt>
                <c:pt idx="15">
                  <c:v>6.3780000000000001</c:v>
                </c:pt>
                <c:pt idx="16">
                  <c:v>6.1984210526315788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70496"/>
        <c:axId val="139372032"/>
      </c:barChart>
      <c:catAx>
        <c:axId val="1393704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39372032"/>
        <c:crosses val="autoZero"/>
        <c:auto val="1"/>
        <c:lblAlgn val="ctr"/>
        <c:lblOffset val="100"/>
        <c:noMultiLvlLbl val="0"/>
      </c:catAx>
      <c:valAx>
        <c:axId val="139372032"/>
        <c:scaling>
          <c:orientation val="minMax"/>
          <c:max val="10"/>
          <c:min val="0"/>
        </c:scaling>
        <c:delete val="0"/>
        <c:axPos val="t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393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'4, 5 - Figure 3, 4'!$V$1:$AA$1</c:f>
              <c:strCache>
                <c:ptCount val="1"/>
                <c:pt idx="0">
                  <c:v>Average Personal Freedom by Region, 2012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'4, 5 - Figure 3, 4'!$W$3:$W$19</c:f>
              <c:strCache>
                <c:ptCount val="17"/>
                <c:pt idx="0">
                  <c:v>Northern Europe</c:v>
                </c:pt>
                <c:pt idx="1">
                  <c:v>Western Europe</c:v>
                </c:pt>
                <c:pt idx="2">
                  <c:v>North America</c:v>
                </c:pt>
                <c:pt idx="3">
                  <c:v>Central Europe &amp; Baltics</c:v>
                </c:pt>
                <c:pt idx="4">
                  <c:v>Southern Europe</c:v>
                </c:pt>
                <c:pt idx="5">
                  <c:v>South Eastern Europe</c:v>
                </c:pt>
                <c:pt idx="6">
                  <c:v>East Asia</c:v>
                </c:pt>
                <c:pt idx="7">
                  <c:v>Australia &amp; Oceania</c:v>
                </c:pt>
                <c:pt idx="8">
                  <c:v>South America</c:v>
                </c:pt>
                <c:pt idx="9">
                  <c:v>Eastern Europe</c:v>
                </c:pt>
                <c:pt idx="10">
                  <c:v>Central America, Mexico &amp; the Caribbean</c:v>
                </c:pt>
                <c:pt idx="11">
                  <c:v>Caucasus</c:v>
                </c:pt>
                <c:pt idx="12">
                  <c:v>South East Asia</c:v>
                </c:pt>
                <c:pt idx="13">
                  <c:v>Central Asia</c:v>
                </c:pt>
                <c:pt idx="14">
                  <c:v>Sub-Saharan Africa</c:v>
                </c:pt>
                <c:pt idx="15">
                  <c:v>South Asia</c:v>
                </c:pt>
                <c:pt idx="16">
                  <c:v>Middle East &amp; North Africa</c:v>
                </c:pt>
              </c:strCache>
            </c:strRef>
          </c:cat>
          <c:val>
            <c:numRef>
              <c:f>'4, 5 - Figure 3, 4'!$X$3:$X$19</c:f>
              <c:numCache>
                <c:formatCode>0.00</c:formatCode>
                <c:ptCount val="17"/>
                <c:pt idx="0">
                  <c:v>9.4667670174603167</c:v>
                </c:pt>
                <c:pt idx="1">
                  <c:v>9.2521769533826337</c:v>
                </c:pt>
                <c:pt idx="2">
                  <c:v>8.9548553685952648</c:v>
                </c:pt>
                <c:pt idx="3">
                  <c:v>8.8691689880952378</c:v>
                </c:pt>
                <c:pt idx="4">
                  <c:v>8.7716303183813213</c:v>
                </c:pt>
                <c:pt idx="5">
                  <c:v>8.0440077337167644</c:v>
                </c:pt>
                <c:pt idx="6">
                  <c:v>8.0024921419515707</c:v>
                </c:pt>
                <c:pt idx="7">
                  <c:v>7.973575198412699</c:v>
                </c:pt>
                <c:pt idx="8">
                  <c:v>7.5437743730848323</c:v>
                </c:pt>
                <c:pt idx="9">
                  <c:v>6.9857844223346577</c:v>
                </c:pt>
                <c:pt idx="10">
                  <c:v>6.9384313795864161</c:v>
                </c:pt>
                <c:pt idx="11">
                  <c:v>6.7425723697359929</c:v>
                </c:pt>
                <c:pt idx="12">
                  <c:v>6.3537127311022541</c:v>
                </c:pt>
                <c:pt idx="13">
                  <c:v>6.1301734100294327</c:v>
                </c:pt>
                <c:pt idx="14">
                  <c:v>6.1261023691054328</c:v>
                </c:pt>
                <c:pt idx="15">
                  <c:v>5.9930703055069063</c:v>
                </c:pt>
                <c:pt idx="16">
                  <c:v>5.3827111054501415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55168"/>
        <c:axId val="148056704"/>
      </c:barChart>
      <c:catAx>
        <c:axId val="1480551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48056704"/>
        <c:crosses val="autoZero"/>
        <c:auto val="1"/>
        <c:lblAlgn val="ctr"/>
        <c:lblOffset val="100"/>
        <c:noMultiLvlLbl val="0"/>
      </c:catAx>
      <c:valAx>
        <c:axId val="148056704"/>
        <c:scaling>
          <c:orientation val="minMax"/>
          <c:max val="10"/>
          <c:min val="0"/>
        </c:scaling>
        <c:delete val="0"/>
        <c:axPos val="t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4805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'4, 5 - Figure 3, 4'!$AC$1:$AH$1</c:f>
              <c:strCache>
                <c:ptCount val="1"/>
                <c:pt idx="0">
                  <c:v>Average Freedom Index Ranking by Region, 2012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'4, 5 - Figure 3, 4'!$AD$3:$AD$19</c:f>
              <c:strCache>
                <c:ptCount val="17"/>
                <c:pt idx="0">
                  <c:v>Northern Europe</c:v>
                </c:pt>
                <c:pt idx="1">
                  <c:v>North America</c:v>
                </c:pt>
                <c:pt idx="2">
                  <c:v>Western Europe</c:v>
                </c:pt>
                <c:pt idx="3">
                  <c:v>Central Europe &amp; Baltics</c:v>
                </c:pt>
                <c:pt idx="4">
                  <c:v>Southern Europe</c:v>
                </c:pt>
                <c:pt idx="5">
                  <c:v>Australia &amp; Oceania</c:v>
                </c:pt>
                <c:pt idx="6">
                  <c:v>East Asia</c:v>
                </c:pt>
                <c:pt idx="7">
                  <c:v>South Eastern Europe</c:v>
                </c:pt>
                <c:pt idx="8">
                  <c:v>Central America, Mexico &amp; the Caribbean</c:v>
                </c:pt>
                <c:pt idx="9">
                  <c:v>South America</c:v>
                </c:pt>
                <c:pt idx="10">
                  <c:v>Caucasus</c:v>
                </c:pt>
                <c:pt idx="11">
                  <c:v>Eastern Europe</c:v>
                </c:pt>
                <c:pt idx="12">
                  <c:v>South East Asia</c:v>
                </c:pt>
                <c:pt idx="13">
                  <c:v>Central Asia</c:v>
                </c:pt>
                <c:pt idx="14">
                  <c:v>Middle East &amp; North Africa</c:v>
                </c:pt>
                <c:pt idx="15">
                  <c:v>Sub-Saharan Africa</c:v>
                </c:pt>
                <c:pt idx="16">
                  <c:v>South Asia</c:v>
                </c:pt>
              </c:strCache>
            </c:strRef>
          </c:cat>
          <c:val>
            <c:numRef>
              <c:f>'4, 5 - Figure 3, 4'!$AH$3:$AH$19</c:f>
              <c:numCache>
                <c:formatCode>0.00</c:formatCode>
                <c:ptCount val="17"/>
                <c:pt idx="0">
                  <c:v>8.4</c:v>
                </c:pt>
                <c:pt idx="1">
                  <c:v>13</c:v>
                </c:pt>
                <c:pt idx="2">
                  <c:v>14.333333333333334</c:v>
                </c:pt>
                <c:pt idx="3">
                  <c:v>29.25</c:v>
                </c:pt>
                <c:pt idx="4">
                  <c:v>32.333333333333336</c:v>
                </c:pt>
                <c:pt idx="5">
                  <c:v>38.75</c:v>
                </c:pt>
                <c:pt idx="6">
                  <c:v>45.666666666666664</c:v>
                </c:pt>
                <c:pt idx="7">
                  <c:v>49</c:v>
                </c:pt>
                <c:pt idx="8">
                  <c:v>71.571428571428569</c:v>
                </c:pt>
                <c:pt idx="9">
                  <c:v>73.166666666666671</c:v>
                </c:pt>
                <c:pt idx="10">
                  <c:v>75.666666666666671</c:v>
                </c:pt>
                <c:pt idx="11">
                  <c:v>83</c:v>
                </c:pt>
                <c:pt idx="12">
                  <c:v>90.2</c:v>
                </c:pt>
                <c:pt idx="13">
                  <c:v>103</c:v>
                </c:pt>
                <c:pt idx="14">
                  <c:v>110.25</c:v>
                </c:pt>
                <c:pt idx="15">
                  <c:v>112.23684210526316</c:v>
                </c:pt>
                <c:pt idx="16">
                  <c:v>112.6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85376"/>
        <c:axId val="148095360"/>
      </c:barChart>
      <c:catAx>
        <c:axId val="148085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48095360"/>
        <c:crosses val="autoZero"/>
        <c:auto val="1"/>
        <c:lblAlgn val="ctr"/>
        <c:lblOffset val="100"/>
        <c:noMultiLvlLbl val="0"/>
      </c:catAx>
      <c:valAx>
        <c:axId val="148095360"/>
        <c:scaling>
          <c:orientation val="minMax"/>
        </c:scaling>
        <c:delete val="0"/>
        <c:axPos val="t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4808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'4, 5 - Figure 3, 4'!$H$1:$M$1</c:f>
              <c:strCache>
                <c:ptCount val="1"/>
                <c:pt idx="0">
                  <c:v>Average Freedom Index Score by Region, 2012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'4, 5 - Figure 3, 4'!$I$3:$I$19</c:f>
              <c:strCache>
                <c:ptCount val="17"/>
                <c:pt idx="0">
                  <c:v>Northern Europe</c:v>
                </c:pt>
                <c:pt idx="1">
                  <c:v>North America</c:v>
                </c:pt>
                <c:pt idx="2">
                  <c:v>Western Europe</c:v>
                </c:pt>
                <c:pt idx="3">
                  <c:v>Central Europe &amp; Baltics</c:v>
                </c:pt>
                <c:pt idx="4">
                  <c:v>Southern Europe</c:v>
                </c:pt>
                <c:pt idx="5">
                  <c:v>Australia &amp; Oceania</c:v>
                </c:pt>
                <c:pt idx="6">
                  <c:v>East Asia</c:v>
                </c:pt>
                <c:pt idx="7">
                  <c:v>South Eastern Europe</c:v>
                </c:pt>
                <c:pt idx="8">
                  <c:v>Central America, Mexico &amp; the Caribbean</c:v>
                </c:pt>
                <c:pt idx="9">
                  <c:v>Caucasus</c:v>
                </c:pt>
                <c:pt idx="10">
                  <c:v>South America</c:v>
                </c:pt>
                <c:pt idx="11">
                  <c:v>Eastern Europe</c:v>
                </c:pt>
                <c:pt idx="12">
                  <c:v>South East Asia</c:v>
                </c:pt>
                <c:pt idx="13">
                  <c:v>Central Asia</c:v>
                </c:pt>
                <c:pt idx="14">
                  <c:v>South Asia</c:v>
                </c:pt>
                <c:pt idx="15">
                  <c:v>Sub-Saharan Africa</c:v>
                </c:pt>
                <c:pt idx="16">
                  <c:v>Middle East &amp; North Africa</c:v>
                </c:pt>
              </c:strCache>
            </c:strRef>
          </c:cat>
          <c:val>
            <c:numRef>
              <c:f>'4, 5 - Figure 3, 4'!$L$3:$L$19</c:f>
              <c:numCache>
                <c:formatCode>0.00</c:formatCode>
                <c:ptCount val="17"/>
                <c:pt idx="0">
                  <c:v>8.5299999999999994</c:v>
                </c:pt>
                <c:pt idx="1">
                  <c:v>8.43</c:v>
                </c:pt>
                <c:pt idx="2">
                  <c:v>8.41</c:v>
                </c:pt>
                <c:pt idx="3">
                  <c:v>8.09</c:v>
                </c:pt>
                <c:pt idx="4">
                  <c:v>8.01</c:v>
                </c:pt>
                <c:pt idx="5">
                  <c:v>7.77</c:v>
                </c:pt>
                <c:pt idx="6">
                  <c:v>7.76</c:v>
                </c:pt>
                <c:pt idx="7">
                  <c:v>7.58</c:v>
                </c:pt>
                <c:pt idx="8">
                  <c:v>7.03</c:v>
                </c:pt>
                <c:pt idx="9">
                  <c:v>7.01</c:v>
                </c:pt>
                <c:pt idx="10">
                  <c:v>7</c:v>
                </c:pt>
                <c:pt idx="11">
                  <c:v>6.79</c:v>
                </c:pt>
                <c:pt idx="12">
                  <c:v>6.6</c:v>
                </c:pt>
                <c:pt idx="13">
                  <c:v>6.47</c:v>
                </c:pt>
                <c:pt idx="14">
                  <c:v>6.19</c:v>
                </c:pt>
                <c:pt idx="15">
                  <c:v>6.16</c:v>
                </c:pt>
                <c:pt idx="16">
                  <c:v>6.13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02528"/>
        <c:axId val="149234816"/>
      </c:barChart>
      <c:catAx>
        <c:axId val="148102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49234816"/>
        <c:crosses val="autoZero"/>
        <c:auto val="1"/>
        <c:lblAlgn val="ctr"/>
        <c:lblOffset val="100"/>
        <c:noMultiLvlLbl val="0"/>
      </c:catAx>
      <c:valAx>
        <c:axId val="149234816"/>
        <c:scaling>
          <c:orientation val="minMax"/>
          <c:max val="10"/>
          <c:min val="0"/>
        </c:scaling>
        <c:delete val="0"/>
        <c:axPos val="t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4810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Freedom Index Score Ranked by Region, 2012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'4, 5 - Figure 3, 4'!$L$2</c:f>
              <c:strCache>
                <c:ptCount val="1"/>
                <c:pt idx="0">
                  <c:v>Freedom Index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'4, 5 - Figure 3, 4'!$I$3:$I$19</c:f>
              <c:strCache>
                <c:ptCount val="17"/>
                <c:pt idx="0">
                  <c:v>Northern Europe</c:v>
                </c:pt>
                <c:pt idx="1">
                  <c:v>North America</c:v>
                </c:pt>
                <c:pt idx="2">
                  <c:v>Western Europe</c:v>
                </c:pt>
                <c:pt idx="3">
                  <c:v>Central Europe &amp; Baltics</c:v>
                </c:pt>
                <c:pt idx="4">
                  <c:v>Southern Europe</c:v>
                </c:pt>
                <c:pt idx="5">
                  <c:v>Australia &amp; Oceania</c:v>
                </c:pt>
                <c:pt idx="6">
                  <c:v>East Asia</c:v>
                </c:pt>
                <c:pt idx="7">
                  <c:v>South Eastern Europe</c:v>
                </c:pt>
                <c:pt idx="8">
                  <c:v>Central America, Mexico &amp; the Caribbean</c:v>
                </c:pt>
                <c:pt idx="9">
                  <c:v>Caucasus</c:v>
                </c:pt>
                <c:pt idx="10">
                  <c:v>South America</c:v>
                </c:pt>
                <c:pt idx="11">
                  <c:v>Eastern Europe</c:v>
                </c:pt>
                <c:pt idx="12">
                  <c:v>South East Asia</c:v>
                </c:pt>
                <c:pt idx="13">
                  <c:v>Central Asia</c:v>
                </c:pt>
                <c:pt idx="14">
                  <c:v>South Asia</c:v>
                </c:pt>
                <c:pt idx="15">
                  <c:v>Sub-Saharan Africa</c:v>
                </c:pt>
                <c:pt idx="16">
                  <c:v>Middle East &amp; North Africa</c:v>
                </c:pt>
              </c:strCache>
            </c:strRef>
          </c:cat>
          <c:val>
            <c:numRef>
              <c:f>'4, 5 - Figure 3, 4'!$L$3:$L$19</c:f>
              <c:numCache>
                <c:formatCode>0.00</c:formatCode>
                <c:ptCount val="17"/>
                <c:pt idx="0">
                  <c:v>8.5299999999999994</c:v>
                </c:pt>
                <c:pt idx="1">
                  <c:v>8.43</c:v>
                </c:pt>
                <c:pt idx="2">
                  <c:v>8.41</c:v>
                </c:pt>
                <c:pt idx="3">
                  <c:v>8.09</c:v>
                </c:pt>
                <c:pt idx="4">
                  <c:v>8.01</c:v>
                </c:pt>
                <c:pt idx="5">
                  <c:v>7.77</c:v>
                </c:pt>
                <c:pt idx="6">
                  <c:v>7.76</c:v>
                </c:pt>
                <c:pt idx="7">
                  <c:v>7.58</c:v>
                </c:pt>
                <c:pt idx="8">
                  <c:v>7.03</c:v>
                </c:pt>
                <c:pt idx="9">
                  <c:v>7.01</c:v>
                </c:pt>
                <c:pt idx="10">
                  <c:v>7</c:v>
                </c:pt>
                <c:pt idx="11">
                  <c:v>6.79</c:v>
                </c:pt>
                <c:pt idx="12">
                  <c:v>6.6</c:v>
                </c:pt>
                <c:pt idx="13">
                  <c:v>6.47</c:v>
                </c:pt>
                <c:pt idx="14">
                  <c:v>6.19</c:v>
                </c:pt>
                <c:pt idx="15">
                  <c:v>6.16</c:v>
                </c:pt>
                <c:pt idx="16">
                  <c:v>6.13</c:v>
                </c:pt>
              </c:numCache>
            </c:numRef>
          </c:val>
        </c:ser>
        <c:ser>
          <c:idx val="1"/>
          <c:order val="1"/>
          <c:tx>
            <c:strRef>
              <c:f>'4, 5 - Figure 3, 4'!$J$2</c:f>
              <c:strCache>
                <c:ptCount val="1"/>
                <c:pt idx="0">
                  <c:v>Personal Freedom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'4, 5 - Figure 3, 4'!$I$3:$I$19</c:f>
              <c:strCache>
                <c:ptCount val="17"/>
                <c:pt idx="0">
                  <c:v>Northern Europe</c:v>
                </c:pt>
                <c:pt idx="1">
                  <c:v>North America</c:v>
                </c:pt>
                <c:pt idx="2">
                  <c:v>Western Europe</c:v>
                </c:pt>
                <c:pt idx="3">
                  <c:v>Central Europe &amp; Baltics</c:v>
                </c:pt>
                <c:pt idx="4">
                  <c:v>Southern Europe</c:v>
                </c:pt>
                <c:pt idx="5">
                  <c:v>Australia &amp; Oceania</c:v>
                </c:pt>
                <c:pt idx="6">
                  <c:v>East Asia</c:v>
                </c:pt>
                <c:pt idx="7">
                  <c:v>South Eastern Europe</c:v>
                </c:pt>
                <c:pt idx="8">
                  <c:v>Central America, Mexico &amp; the Caribbean</c:v>
                </c:pt>
                <c:pt idx="9">
                  <c:v>Caucasus</c:v>
                </c:pt>
                <c:pt idx="10">
                  <c:v>South America</c:v>
                </c:pt>
                <c:pt idx="11">
                  <c:v>Eastern Europe</c:v>
                </c:pt>
                <c:pt idx="12">
                  <c:v>South East Asia</c:v>
                </c:pt>
                <c:pt idx="13">
                  <c:v>Central Asia</c:v>
                </c:pt>
                <c:pt idx="14">
                  <c:v>South Asia</c:v>
                </c:pt>
                <c:pt idx="15">
                  <c:v>Sub-Saharan Africa</c:v>
                </c:pt>
                <c:pt idx="16">
                  <c:v>Middle East &amp; North Africa</c:v>
                </c:pt>
              </c:strCache>
            </c:strRef>
          </c:cat>
          <c:val>
            <c:numRef>
              <c:f>'4, 5 - Figure 3, 4'!$J$3:$J$19</c:f>
              <c:numCache>
                <c:formatCode>0.00</c:formatCode>
                <c:ptCount val="17"/>
                <c:pt idx="0">
                  <c:v>9.4667670174603167</c:v>
                </c:pt>
                <c:pt idx="1">
                  <c:v>8.9548553685952648</c:v>
                </c:pt>
                <c:pt idx="2">
                  <c:v>9.2521769533826337</c:v>
                </c:pt>
                <c:pt idx="3">
                  <c:v>8.8691689880952378</c:v>
                </c:pt>
                <c:pt idx="4">
                  <c:v>8.7716303183813213</c:v>
                </c:pt>
                <c:pt idx="5">
                  <c:v>7.973575198412699</c:v>
                </c:pt>
                <c:pt idx="6">
                  <c:v>8.0024921419515707</c:v>
                </c:pt>
                <c:pt idx="7">
                  <c:v>8.0440077337167644</c:v>
                </c:pt>
                <c:pt idx="8">
                  <c:v>6.9384313795864161</c:v>
                </c:pt>
                <c:pt idx="9">
                  <c:v>6.7425723697359929</c:v>
                </c:pt>
                <c:pt idx="10">
                  <c:v>7.5437743730848323</c:v>
                </c:pt>
                <c:pt idx="11">
                  <c:v>6.9857844223346577</c:v>
                </c:pt>
                <c:pt idx="12">
                  <c:v>6.3537127311022541</c:v>
                </c:pt>
                <c:pt idx="13">
                  <c:v>6.1301734100294327</c:v>
                </c:pt>
                <c:pt idx="14">
                  <c:v>5.9930703055069063</c:v>
                </c:pt>
                <c:pt idx="15">
                  <c:v>6.1261023691054328</c:v>
                </c:pt>
                <c:pt idx="16">
                  <c:v>5.3827111054501415</c:v>
                </c:pt>
              </c:numCache>
            </c:numRef>
          </c:val>
        </c:ser>
        <c:ser>
          <c:idx val="2"/>
          <c:order val="2"/>
          <c:tx>
            <c:strRef>
              <c:f>'4, 5 - Figure 3, 4'!$K$2</c:f>
              <c:strCache>
                <c:ptCount val="1"/>
                <c:pt idx="0">
                  <c:v>Economic Freedom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'4, 5 - Figure 3, 4'!$I$3:$I$19</c:f>
              <c:strCache>
                <c:ptCount val="17"/>
                <c:pt idx="0">
                  <c:v>Northern Europe</c:v>
                </c:pt>
                <c:pt idx="1">
                  <c:v>North America</c:v>
                </c:pt>
                <c:pt idx="2">
                  <c:v>Western Europe</c:v>
                </c:pt>
                <c:pt idx="3">
                  <c:v>Central Europe &amp; Baltics</c:v>
                </c:pt>
                <c:pt idx="4">
                  <c:v>Southern Europe</c:v>
                </c:pt>
                <c:pt idx="5">
                  <c:v>Australia &amp; Oceania</c:v>
                </c:pt>
                <c:pt idx="6">
                  <c:v>East Asia</c:v>
                </c:pt>
                <c:pt idx="7">
                  <c:v>South Eastern Europe</c:v>
                </c:pt>
                <c:pt idx="8">
                  <c:v>Central America, Mexico &amp; the Caribbean</c:v>
                </c:pt>
                <c:pt idx="9">
                  <c:v>Caucasus</c:v>
                </c:pt>
                <c:pt idx="10">
                  <c:v>South America</c:v>
                </c:pt>
                <c:pt idx="11">
                  <c:v>Eastern Europe</c:v>
                </c:pt>
                <c:pt idx="12">
                  <c:v>South East Asia</c:v>
                </c:pt>
                <c:pt idx="13">
                  <c:v>Central Asia</c:v>
                </c:pt>
                <c:pt idx="14">
                  <c:v>South Asia</c:v>
                </c:pt>
                <c:pt idx="15">
                  <c:v>Sub-Saharan Africa</c:v>
                </c:pt>
                <c:pt idx="16">
                  <c:v>Middle East &amp; North Africa</c:v>
                </c:pt>
              </c:strCache>
            </c:strRef>
          </c:cat>
          <c:val>
            <c:numRef>
              <c:f>'4, 5 - Figure 3, 4'!$K$3:$K$19</c:f>
              <c:numCache>
                <c:formatCode>0.00</c:formatCode>
                <c:ptCount val="17"/>
                <c:pt idx="0">
                  <c:v>7.5840000000000005</c:v>
                </c:pt>
                <c:pt idx="1">
                  <c:v>7.9049999999999994</c:v>
                </c:pt>
                <c:pt idx="2">
                  <c:v>7.5733333333333333</c:v>
                </c:pt>
                <c:pt idx="3">
                  <c:v>7.30375</c:v>
                </c:pt>
                <c:pt idx="4">
                  <c:v>7.2549999999999999</c:v>
                </c:pt>
                <c:pt idx="5">
                  <c:v>7.5675000000000008</c:v>
                </c:pt>
                <c:pt idx="6">
                  <c:v>7.5200000000000005</c:v>
                </c:pt>
                <c:pt idx="7">
                  <c:v>7.1087499999999997</c:v>
                </c:pt>
                <c:pt idx="8">
                  <c:v>7.1199999999999992</c:v>
                </c:pt>
                <c:pt idx="9">
                  <c:v>7.28</c:v>
                </c:pt>
                <c:pt idx="10">
                  <c:v>6.4541666666666657</c:v>
                </c:pt>
                <c:pt idx="11">
                  <c:v>6.59</c:v>
                </c:pt>
                <c:pt idx="12">
                  <c:v>6.8519999999999994</c:v>
                </c:pt>
                <c:pt idx="13">
                  <c:v>6.8133333333333326</c:v>
                </c:pt>
                <c:pt idx="14">
                  <c:v>6.3780000000000001</c:v>
                </c:pt>
                <c:pt idx="15">
                  <c:v>6.1984210526315788</c:v>
                </c:pt>
                <c:pt idx="16">
                  <c:v>6.8768750000000001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52352"/>
        <c:axId val="149254144"/>
      </c:barChart>
      <c:catAx>
        <c:axId val="149252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49254144"/>
        <c:crosses val="autoZero"/>
        <c:auto val="1"/>
        <c:lblAlgn val="ctr"/>
        <c:lblOffset val="100"/>
        <c:noMultiLvlLbl val="0"/>
      </c:catAx>
      <c:valAx>
        <c:axId val="149254144"/>
        <c:scaling>
          <c:orientation val="minMax"/>
          <c:max val="10"/>
          <c:min val="0"/>
        </c:scaling>
        <c:delete val="0"/>
        <c:axPos val="t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49252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3216048465639908"/>
          <c:y val="0.3018915808710948"/>
          <c:w val="0.65474917050463033"/>
          <c:h val="0.665552011715645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'4, 5 - Figure 3, 4'!$AJ$1:$AP$1</c:f>
              <c:strCache>
                <c:ptCount val="1"/>
                <c:pt idx="0">
                  <c:v>Difference Between Personal &amp; Economic Freedom by Region, 2012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'4, 5 - Figure 3, 4'!$AK$3:$AK$19</c:f>
              <c:strCache>
                <c:ptCount val="17"/>
                <c:pt idx="0">
                  <c:v>Northern Europe</c:v>
                </c:pt>
                <c:pt idx="1">
                  <c:v>Western Europe</c:v>
                </c:pt>
                <c:pt idx="2">
                  <c:v>Central Europe &amp; Baltics</c:v>
                </c:pt>
                <c:pt idx="3">
                  <c:v>Southern Europe</c:v>
                </c:pt>
                <c:pt idx="4">
                  <c:v>South America</c:v>
                </c:pt>
                <c:pt idx="5">
                  <c:v>North America</c:v>
                </c:pt>
                <c:pt idx="6">
                  <c:v>South Eastern Europe</c:v>
                </c:pt>
                <c:pt idx="7">
                  <c:v>East Asia</c:v>
                </c:pt>
                <c:pt idx="8">
                  <c:v>Australia &amp; Oceania</c:v>
                </c:pt>
                <c:pt idx="9">
                  <c:v>Eastern Europe</c:v>
                </c:pt>
                <c:pt idx="10">
                  <c:v>Sub-Saharan Africa</c:v>
                </c:pt>
                <c:pt idx="11">
                  <c:v>Central America, Mexico &amp; the Caribbean</c:v>
                </c:pt>
                <c:pt idx="12">
                  <c:v>South Asia</c:v>
                </c:pt>
                <c:pt idx="13">
                  <c:v>South East Asia</c:v>
                </c:pt>
                <c:pt idx="14">
                  <c:v>Caucasus</c:v>
                </c:pt>
                <c:pt idx="15">
                  <c:v>Central Asia</c:v>
                </c:pt>
                <c:pt idx="16">
                  <c:v>Middle East &amp; North Africa</c:v>
                </c:pt>
              </c:strCache>
            </c:strRef>
          </c:cat>
          <c:val>
            <c:numRef>
              <c:f>'4, 5 - Figure 3, 4'!$AP$3:$AP$19</c:f>
              <c:numCache>
                <c:formatCode>0.00</c:formatCode>
                <c:ptCount val="17"/>
                <c:pt idx="0">
                  <c:v>1.88</c:v>
                </c:pt>
                <c:pt idx="1">
                  <c:v>1.68</c:v>
                </c:pt>
                <c:pt idx="2">
                  <c:v>1.57</c:v>
                </c:pt>
                <c:pt idx="3">
                  <c:v>1.52</c:v>
                </c:pt>
                <c:pt idx="4">
                  <c:v>1.0900000000000001</c:v>
                </c:pt>
                <c:pt idx="5">
                  <c:v>1.05</c:v>
                </c:pt>
                <c:pt idx="6">
                  <c:v>0.94</c:v>
                </c:pt>
                <c:pt idx="7">
                  <c:v>0.48</c:v>
                </c:pt>
                <c:pt idx="8">
                  <c:v>0.41</c:v>
                </c:pt>
                <c:pt idx="9">
                  <c:v>0.4</c:v>
                </c:pt>
                <c:pt idx="10">
                  <c:v>-7.0000000000000007E-2</c:v>
                </c:pt>
                <c:pt idx="11">
                  <c:v>-0.18</c:v>
                </c:pt>
                <c:pt idx="12">
                  <c:v>-0.38</c:v>
                </c:pt>
                <c:pt idx="13">
                  <c:v>-0.5</c:v>
                </c:pt>
                <c:pt idx="14">
                  <c:v>-0.54</c:v>
                </c:pt>
                <c:pt idx="15">
                  <c:v>-0.68</c:v>
                </c:pt>
                <c:pt idx="16">
                  <c:v>-1.49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34080"/>
        <c:axId val="444335616"/>
      </c:barChart>
      <c:catAx>
        <c:axId val="444334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noFill/>
          </a:ln>
        </c:spPr>
        <c:crossAx val="444335616"/>
        <c:crosses val="autoZero"/>
        <c:auto val="1"/>
        <c:lblAlgn val="ctr"/>
        <c:lblOffset val="100"/>
        <c:noMultiLvlLbl val="0"/>
      </c:catAx>
      <c:valAx>
        <c:axId val="444335616"/>
        <c:scaling>
          <c:orientation val="minMax"/>
        </c:scaling>
        <c:delete val="0"/>
        <c:axPos val="t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44433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'6 - Figure 5'!$D$1:$F$1</c:f>
              <c:strCache>
                <c:ptCount val="1"/>
                <c:pt idx="0">
                  <c:v>Average Women's Personal Freedom Index Score by Region, 2012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'6 - Figure 5'!$E$3:$E$19</c:f>
              <c:strCache>
                <c:ptCount val="17"/>
                <c:pt idx="0">
                  <c:v>Central Europe &amp; Baltics</c:v>
                </c:pt>
                <c:pt idx="1">
                  <c:v>Southern Europe</c:v>
                </c:pt>
                <c:pt idx="2">
                  <c:v>Northern Europe</c:v>
                </c:pt>
                <c:pt idx="3">
                  <c:v>Western Europe</c:v>
                </c:pt>
                <c:pt idx="4">
                  <c:v>North America</c:v>
                </c:pt>
                <c:pt idx="5">
                  <c:v>Eastern Europe</c:v>
                </c:pt>
                <c:pt idx="6">
                  <c:v>South America</c:v>
                </c:pt>
                <c:pt idx="7">
                  <c:v>South Eastern Europe</c:v>
                </c:pt>
                <c:pt idx="8">
                  <c:v>East Asia</c:v>
                </c:pt>
                <c:pt idx="9">
                  <c:v>Central Asia</c:v>
                </c:pt>
                <c:pt idx="10">
                  <c:v>Central America, Mexico &amp; the Caribbean</c:v>
                </c:pt>
                <c:pt idx="11">
                  <c:v>Australia &amp; Oceania</c:v>
                </c:pt>
                <c:pt idx="12">
                  <c:v>Caucasus</c:v>
                </c:pt>
                <c:pt idx="13">
                  <c:v>South East Asia</c:v>
                </c:pt>
                <c:pt idx="14">
                  <c:v>South Asia</c:v>
                </c:pt>
                <c:pt idx="15">
                  <c:v>Sub-Saharan Africa</c:v>
                </c:pt>
                <c:pt idx="16">
                  <c:v>Middle East &amp; North Africa</c:v>
                </c:pt>
              </c:strCache>
            </c:strRef>
          </c:cat>
          <c:val>
            <c:numRef>
              <c:f>'6 - Figure 5'!$F$3:$F$19</c:f>
              <c:numCache>
                <c:formatCode>0.00</c:formatCode>
                <c:ptCount val="17"/>
                <c:pt idx="0">
                  <c:v>9.99</c:v>
                </c:pt>
                <c:pt idx="1">
                  <c:v>9.9700000000000006</c:v>
                </c:pt>
                <c:pt idx="2">
                  <c:v>9.94</c:v>
                </c:pt>
                <c:pt idx="3">
                  <c:v>9.92</c:v>
                </c:pt>
                <c:pt idx="4">
                  <c:v>9.9</c:v>
                </c:pt>
                <c:pt idx="5">
                  <c:v>9.83</c:v>
                </c:pt>
                <c:pt idx="6">
                  <c:v>9.77</c:v>
                </c:pt>
                <c:pt idx="7">
                  <c:v>9.5</c:v>
                </c:pt>
                <c:pt idx="8">
                  <c:v>9.42</c:v>
                </c:pt>
                <c:pt idx="9">
                  <c:v>9.17</c:v>
                </c:pt>
                <c:pt idx="10">
                  <c:v>9.1</c:v>
                </c:pt>
                <c:pt idx="11">
                  <c:v>8.73</c:v>
                </c:pt>
                <c:pt idx="12">
                  <c:v>7.83</c:v>
                </c:pt>
                <c:pt idx="13">
                  <c:v>7.83</c:v>
                </c:pt>
                <c:pt idx="14">
                  <c:v>6.5</c:v>
                </c:pt>
                <c:pt idx="15">
                  <c:v>6.44</c:v>
                </c:pt>
                <c:pt idx="16">
                  <c:v>5.0199999999999996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528320"/>
        <c:axId val="445558784"/>
      </c:barChart>
      <c:catAx>
        <c:axId val="445528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445558784"/>
        <c:crosses val="autoZero"/>
        <c:auto val="1"/>
        <c:lblAlgn val="ctr"/>
        <c:lblOffset val="100"/>
        <c:noMultiLvlLbl val="0"/>
      </c:catAx>
      <c:valAx>
        <c:axId val="445558784"/>
        <c:scaling>
          <c:orientation val="minMax"/>
          <c:max val="10"/>
          <c:min val="0"/>
        </c:scaling>
        <c:delete val="0"/>
        <c:axPos val="t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44552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4762</xdr:rowOff>
    </xdr:from>
    <xdr:to>
      <xdr:col>7</xdr:col>
      <xdr:colOff>352424</xdr:colOff>
      <xdr:row>29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19050</xdr:rowOff>
    </xdr:from>
    <xdr:to>
      <xdr:col>16</xdr:col>
      <xdr:colOff>533400</xdr:colOff>
      <xdr:row>24</xdr:row>
      <xdr:rowOff>4763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21</xdr:row>
      <xdr:rowOff>0</xdr:rowOff>
    </xdr:from>
    <xdr:to>
      <xdr:col>20</xdr:col>
      <xdr:colOff>1857376</xdr:colOff>
      <xdr:row>43</xdr:row>
      <xdr:rowOff>100014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27</xdr:col>
      <xdr:colOff>1819276</xdr:colOff>
      <xdr:row>43</xdr:row>
      <xdr:rowOff>100014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21</xdr:row>
      <xdr:rowOff>0</xdr:rowOff>
    </xdr:from>
    <xdr:to>
      <xdr:col>34</xdr:col>
      <xdr:colOff>1830705</xdr:colOff>
      <xdr:row>43</xdr:row>
      <xdr:rowOff>100014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1924051</xdr:colOff>
      <xdr:row>43</xdr:row>
      <xdr:rowOff>100014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13</xdr:col>
      <xdr:colOff>1924051</xdr:colOff>
      <xdr:row>69</xdr:row>
      <xdr:rowOff>100014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0</xdr:colOff>
      <xdr:row>21</xdr:row>
      <xdr:rowOff>0</xdr:rowOff>
    </xdr:from>
    <xdr:to>
      <xdr:col>43</xdr:col>
      <xdr:colOff>535305</xdr:colOff>
      <xdr:row>43</xdr:row>
      <xdr:rowOff>100014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1781175</xdr:colOff>
      <xdr:row>25</xdr:row>
      <xdr:rowOff>38100</xdr:rowOff>
    </xdr:from>
    <xdr:to>
      <xdr:col>37</xdr:col>
      <xdr:colOff>542942</xdr:colOff>
      <xdr:row>27</xdr:row>
      <xdr:rowOff>57181</xdr:rowOff>
    </xdr:to>
    <xdr:sp macro="" textlink="">
      <xdr:nvSpPr>
        <xdr:cNvPr id="8" name="TextBox 1"/>
        <xdr:cNvSpPr txBox="1"/>
      </xdr:nvSpPr>
      <xdr:spPr>
        <a:xfrm>
          <a:off x="22555200" y="4800600"/>
          <a:ext cx="542942" cy="400081"/>
        </a:xfrm>
        <a:prstGeom prst="rect">
          <a:avLst/>
        </a:prstGeom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900"/>
            <a:t>More economic</a:t>
          </a:r>
          <a:r>
            <a:rPr lang="en-US" sz="900" baseline="0"/>
            <a:t> freedom</a:t>
          </a:r>
          <a:endParaRPr lang="en-US" sz="9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0.79839</cdr:x>
      <cdr:y>0.1872</cdr:y>
    </cdr:from>
    <cdr:to>
      <cdr:x>0.98096</cdr:x>
      <cdr:y>0.28042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03900" y="803275"/>
          <a:ext cx="1327155" cy="400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/>
            <a:t>More personal </a:t>
          </a:r>
          <a:r>
            <a:rPr lang="en-US" sz="900" baseline="0"/>
            <a:t>freedom</a:t>
          </a:r>
          <a:endParaRPr lang="en-US" sz="9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7</xdr:col>
      <xdr:colOff>590550</xdr:colOff>
      <xdr:row>43</xdr:row>
      <xdr:rowOff>100014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14286</xdr:rowOff>
    </xdr:from>
    <xdr:to>
      <xdr:col>15</xdr:col>
      <xdr:colOff>600074</xdr:colOff>
      <xdr:row>25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5</xdr:row>
      <xdr:rowOff>0</xdr:rowOff>
    </xdr:from>
    <xdr:to>
      <xdr:col>25</xdr:col>
      <xdr:colOff>600075</xdr:colOff>
      <xdr:row>25</xdr:row>
      <xdr:rowOff>176213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0</xdr:row>
      <xdr:rowOff>71435</xdr:rowOff>
    </xdr:from>
    <xdr:to>
      <xdr:col>14</xdr:col>
      <xdr:colOff>428624</xdr:colOff>
      <xdr:row>27</xdr:row>
      <xdr:rowOff>33335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23811</xdr:rowOff>
    </xdr:from>
    <xdr:to>
      <xdr:col>13</xdr:col>
      <xdr:colOff>514350</xdr:colOff>
      <xdr:row>38</xdr:row>
      <xdr:rowOff>23811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380999</xdr:colOff>
      <xdr:row>39</xdr:row>
      <xdr:rowOff>190499</xdr:rowOff>
    </xdr:from>
    <xdr:to>
      <xdr:col>13</xdr:col>
      <xdr:colOff>514349</xdr:colOff>
      <xdr:row>63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0</xdr:row>
      <xdr:rowOff>71435</xdr:rowOff>
    </xdr:from>
    <xdr:to>
      <xdr:col>14</xdr:col>
      <xdr:colOff>428624</xdr:colOff>
      <xdr:row>27</xdr:row>
      <xdr:rowOff>33335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6"/>
  <sheetViews>
    <sheetView workbookViewId="0">
      <selection sqref="A1:E1"/>
    </sheetView>
  </sheetViews>
  <sheetFormatPr defaultRowHeight="15" x14ac:dyDescent="0.25"/>
  <cols>
    <col min="1" max="1" width="7.28515625" customWidth="1"/>
    <col min="2" max="2" width="37.28515625" customWidth="1"/>
    <col min="3" max="3" width="9.140625" customWidth="1"/>
  </cols>
  <sheetData>
    <row r="1" spans="1:6" x14ac:dyDescent="0.25">
      <c r="A1" s="47" t="s">
        <v>7</v>
      </c>
      <c r="B1" s="48"/>
      <c r="C1" s="48"/>
      <c r="D1" s="48"/>
      <c r="E1" s="49"/>
    </row>
    <row r="2" spans="1:6" ht="45" x14ac:dyDescent="0.25">
      <c r="A2" s="9" t="s">
        <v>6</v>
      </c>
      <c r="B2" s="9" t="s">
        <v>5</v>
      </c>
      <c r="C2" s="8" t="s">
        <v>4</v>
      </c>
      <c r="D2" s="8" t="s">
        <v>3</v>
      </c>
      <c r="E2" s="8" t="s">
        <v>2</v>
      </c>
      <c r="F2" s="7"/>
    </row>
    <row r="3" spans="1:6" x14ac:dyDescent="0.25">
      <c r="A3" s="6">
        <v>1</v>
      </c>
      <c r="B3" s="5" t="s">
        <v>161</v>
      </c>
      <c r="C3" s="4">
        <v>9.0948809523809526</v>
      </c>
      <c r="D3" s="4">
        <v>8.98</v>
      </c>
      <c r="E3" s="4">
        <v>9.0374404761904756</v>
      </c>
    </row>
    <row r="4" spans="1:6" x14ac:dyDescent="0.25">
      <c r="A4" s="6">
        <v>2</v>
      </c>
      <c r="B4" s="5" t="s">
        <v>87</v>
      </c>
      <c r="C4" s="4">
        <v>9.4030556944444434</v>
      </c>
      <c r="D4" s="4">
        <v>8.19</v>
      </c>
      <c r="E4" s="4">
        <v>8.7965278472222224</v>
      </c>
    </row>
    <row r="5" spans="1:6" x14ac:dyDescent="0.25">
      <c r="A5" s="6">
        <v>3</v>
      </c>
      <c r="B5" s="5" t="s">
        <v>174</v>
      </c>
      <c r="C5" s="4">
        <v>9.4200793650793635</v>
      </c>
      <c r="D5" s="4">
        <v>7.84</v>
      </c>
      <c r="E5" s="4">
        <v>8.6300396825396817</v>
      </c>
    </row>
    <row r="6" spans="1:6" x14ac:dyDescent="0.25">
      <c r="A6" s="6">
        <v>4</v>
      </c>
      <c r="B6" s="5" t="s">
        <v>183</v>
      </c>
      <c r="C6" s="4">
        <v>9.5770634920634912</v>
      </c>
      <c r="D6" s="4">
        <v>7.66</v>
      </c>
      <c r="E6" s="4">
        <v>8.6185317460317457</v>
      </c>
    </row>
    <row r="7" spans="1:6" x14ac:dyDescent="0.25">
      <c r="A7" s="6">
        <v>5</v>
      </c>
      <c r="B7" s="5" t="s">
        <v>118</v>
      </c>
      <c r="C7" s="4">
        <v>8.9745238095238093</v>
      </c>
      <c r="D7" s="4">
        <v>8.25</v>
      </c>
      <c r="E7" s="4">
        <v>8.6122619047619047</v>
      </c>
    </row>
    <row r="8" spans="1:6" x14ac:dyDescent="0.25">
      <c r="A8" s="6">
        <v>6</v>
      </c>
      <c r="B8" s="5" t="s">
        <v>197</v>
      </c>
      <c r="C8" s="4">
        <v>9.2011904761904759</v>
      </c>
      <c r="D8" s="4">
        <v>8</v>
      </c>
      <c r="E8" s="4">
        <v>8.600595238095238</v>
      </c>
    </row>
    <row r="9" spans="1:6" x14ac:dyDescent="0.25">
      <c r="A9" s="6">
        <v>7</v>
      </c>
      <c r="B9" s="5" t="s">
        <v>217</v>
      </c>
      <c r="C9" s="4">
        <v>9.2260714285714283</v>
      </c>
      <c r="D9" s="4">
        <v>7.87</v>
      </c>
      <c r="E9" s="4">
        <v>8.5480357142857137</v>
      </c>
    </row>
    <row r="10" spans="1:6" x14ac:dyDescent="0.25">
      <c r="A10" s="6">
        <v>8</v>
      </c>
      <c r="B10" s="5" t="s">
        <v>154</v>
      </c>
      <c r="C10" s="4">
        <v>9.2830191666666675</v>
      </c>
      <c r="D10" s="4">
        <v>7.8</v>
      </c>
      <c r="E10" s="4">
        <v>8.5415095833333332</v>
      </c>
    </row>
    <row r="11" spans="1:6" x14ac:dyDescent="0.25">
      <c r="A11" s="6">
        <v>9</v>
      </c>
      <c r="B11" s="5" t="s">
        <v>74</v>
      </c>
      <c r="C11" s="4">
        <v>9.2162698412698418</v>
      </c>
      <c r="D11" s="4">
        <v>7.81</v>
      </c>
      <c r="E11" s="4">
        <v>8.5131349206349203</v>
      </c>
    </row>
    <row r="12" spans="1:6" x14ac:dyDescent="0.25">
      <c r="A12" s="6">
        <v>10</v>
      </c>
      <c r="B12" s="5" t="s">
        <v>88</v>
      </c>
      <c r="C12" s="4">
        <v>9.5346031746031752</v>
      </c>
      <c r="D12" s="4">
        <v>7.47</v>
      </c>
      <c r="E12" s="4">
        <v>8.5023015873015879</v>
      </c>
    </row>
    <row r="13" spans="1:6" x14ac:dyDescent="0.25">
      <c r="A13" s="6">
        <v>11</v>
      </c>
      <c r="B13" s="5" t="s">
        <v>114</v>
      </c>
      <c r="C13" s="4">
        <v>9.4305555555555554</v>
      </c>
      <c r="D13" s="4">
        <v>7.52</v>
      </c>
      <c r="E13" s="4">
        <v>8.4752777777777766</v>
      </c>
    </row>
    <row r="14" spans="1:6" x14ac:dyDescent="0.25">
      <c r="A14" s="6">
        <v>12</v>
      </c>
      <c r="B14" s="5" t="s">
        <v>216</v>
      </c>
      <c r="C14" s="4">
        <v>9.4219047619047611</v>
      </c>
      <c r="D14" s="4">
        <v>7.48</v>
      </c>
      <c r="E14" s="4">
        <v>8.4509523809523799</v>
      </c>
    </row>
    <row r="15" spans="1:6" x14ac:dyDescent="0.25">
      <c r="A15" s="6">
        <v>12</v>
      </c>
      <c r="B15" s="5" t="s">
        <v>169</v>
      </c>
      <c r="C15" s="4">
        <v>9.3439682539682547</v>
      </c>
      <c r="D15" s="4">
        <v>7.55</v>
      </c>
      <c r="E15" s="4">
        <v>8.4469841269841268</v>
      </c>
    </row>
    <row r="16" spans="1:6" x14ac:dyDescent="0.25">
      <c r="A16" s="6">
        <v>14</v>
      </c>
      <c r="B16" s="5" t="s">
        <v>159</v>
      </c>
      <c r="C16" s="4">
        <v>9.3715335</v>
      </c>
      <c r="D16" s="4">
        <v>7.43</v>
      </c>
      <c r="E16" s="4">
        <v>8.400766749999999</v>
      </c>
    </row>
    <row r="17" spans="1:5" x14ac:dyDescent="0.25">
      <c r="A17" s="6">
        <v>14</v>
      </c>
      <c r="B17" s="5" t="s">
        <v>119</v>
      </c>
      <c r="C17" s="4">
        <v>9.3446031746031739</v>
      </c>
      <c r="D17" s="4">
        <v>7.45</v>
      </c>
      <c r="E17" s="4">
        <v>8.3973015873015875</v>
      </c>
    </row>
    <row r="18" spans="1:5" x14ac:dyDescent="0.25">
      <c r="A18" s="6">
        <v>16</v>
      </c>
      <c r="B18" s="5" t="s">
        <v>131</v>
      </c>
      <c r="C18" s="4">
        <v>9.1387789999999995</v>
      </c>
      <c r="D18" s="4">
        <v>7.63</v>
      </c>
      <c r="E18" s="4">
        <v>8.3843894999999993</v>
      </c>
    </row>
    <row r="19" spans="1:5" x14ac:dyDescent="0.25">
      <c r="A19" s="6">
        <v>17</v>
      </c>
      <c r="B19" s="5" t="s">
        <v>137</v>
      </c>
      <c r="C19" s="4">
        <v>9.3444724907407419</v>
      </c>
      <c r="D19" s="4">
        <v>7.4</v>
      </c>
      <c r="E19" s="4">
        <v>8.3722362453703703</v>
      </c>
    </row>
    <row r="20" spans="1:5" x14ac:dyDescent="0.25">
      <c r="A20" s="6">
        <v>18</v>
      </c>
      <c r="B20" s="5" t="s">
        <v>193</v>
      </c>
      <c r="C20" s="4">
        <v>8.8090476190476181</v>
      </c>
      <c r="D20" s="4">
        <v>7.84</v>
      </c>
      <c r="E20" s="4">
        <v>8.324523809523809</v>
      </c>
    </row>
    <row r="21" spans="1:5" x14ac:dyDescent="0.25">
      <c r="A21" s="6">
        <v>19</v>
      </c>
      <c r="B21" s="5" t="s">
        <v>129</v>
      </c>
      <c r="C21" s="4">
        <v>8.4649857500000003</v>
      </c>
      <c r="D21" s="4">
        <v>8.09</v>
      </c>
      <c r="E21" s="4">
        <v>8.2774928750000001</v>
      </c>
    </row>
    <row r="22" spans="1:5" x14ac:dyDescent="0.25">
      <c r="A22" s="6">
        <v>20</v>
      </c>
      <c r="B22" s="5" t="s">
        <v>73</v>
      </c>
      <c r="C22" s="4">
        <v>8.7085202610000536</v>
      </c>
      <c r="D22" s="4">
        <v>7.81</v>
      </c>
      <c r="E22" s="4">
        <v>8.2592601305000262</v>
      </c>
    </row>
    <row r="23" spans="1:5" x14ac:dyDescent="0.25">
      <c r="A23" s="6">
        <v>21</v>
      </c>
      <c r="B23" s="5" t="s">
        <v>184</v>
      </c>
      <c r="C23" s="4">
        <v>9.112103174603174</v>
      </c>
      <c r="D23" s="4">
        <v>7.38</v>
      </c>
      <c r="E23" s="4">
        <v>8.2460515873015865</v>
      </c>
    </row>
    <row r="24" spans="1:5" x14ac:dyDescent="0.25">
      <c r="A24" s="6">
        <v>22</v>
      </c>
      <c r="B24" s="5" t="s">
        <v>177</v>
      </c>
      <c r="C24" s="4">
        <v>8.8548015873015871</v>
      </c>
      <c r="D24" s="4">
        <v>7.61</v>
      </c>
      <c r="E24" s="4">
        <v>8.2324007936507932</v>
      </c>
    </row>
    <row r="25" spans="1:5" x14ac:dyDescent="0.25">
      <c r="A25" s="6">
        <v>22</v>
      </c>
      <c r="B25" s="5" t="s">
        <v>210</v>
      </c>
      <c r="C25" s="4">
        <v>9.1911743753595427</v>
      </c>
      <c r="D25" s="4">
        <v>7.27</v>
      </c>
      <c r="E25" s="4">
        <v>8.2305871876797703</v>
      </c>
    </row>
    <row r="26" spans="1:5" x14ac:dyDescent="0.25">
      <c r="A26" s="6">
        <v>24</v>
      </c>
      <c r="B26" s="5" t="s">
        <v>85</v>
      </c>
      <c r="C26" s="4">
        <v>8.7330173333333327</v>
      </c>
      <c r="D26" s="4">
        <v>7.71</v>
      </c>
      <c r="E26" s="4">
        <v>8.2215086666666668</v>
      </c>
    </row>
    <row r="27" spans="1:5" x14ac:dyDescent="0.25">
      <c r="A27" s="6">
        <v>25</v>
      </c>
      <c r="B27" s="5" t="s">
        <v>105</v>
      </c>
      <c r="C27" s="4">
        <v>9.012142857142857</v>
      </c>
      <c r="D27" s="4">
        <v>7.37</v>
      </c>
      <c r="E27" s="4">
        <v>8.1910714285714281</v>
      </c>
    </row>
    <row r="28" spans="1:5" x14ac:dyDescent="0.25">
      <c r="A28" s="6">
        <v>26</v>
      </c>
      <c r="B28" s="5" t="s">
        <v>138</v>
      </c>
      <c r="C28" s="4">
        <v>8.8032944166666667</v>
      </c>
      <c r="D28" s="4">
        <v>7.56</v>
      </c>
      <c r="E28" s="4">
        <v>8.1816472083333327</v>
      </c>
    </row>
    <row r="29" spans="1:5" x14ac:dyDescent="0.25">
      <c r="A29" s="6">
        <v>27</v>
      </c>
      <c r="B29" s="5" t="s">
        <v>106</v>
      </c>
      <c r="C29" s="4">
        <v>9.023015873015872</v>
      </c>
      <c r="D29" s="4">
        <v>7.31</v>
      </c>
      <c r="E29" s="4">
        <v>8.1665079365079354</v>
      </c>
    </row>
    <row r="30" spans="1:5" x14ac:dyDescent="0.25">
      <c r="A30" s="6">
        <v>28</v>
      </c>
      <c r="B30" s="5" t="s">
        <v>148</v>
      </c>
      <c r="C30" s="4">
        <v>8.6772619047619042</v>
      </c>
      <c r="D30" s="4">
        <v>7.6</v>
      </c>
      <c r="E30" s="4">
        <v>8.1386309523809519</v>
      </c>
    </row>
    <row r="31" spans="1:5" x14ac:dyDescent="0.25">
      <c r="A31" s="6">
        <v>29</v>
      </c>
      <c r="B31" s="5" t="s">
        <v>141</v>
      </c>
      <c r="C31" s="4">
        <v>8.8313620833333335</v>
      </c>
      <c r="D31" s="4">
        <v>7.36</v>
      </c>
      <c r="E31" s="4">
        <v>8.0956810416666674</v>
      </c>
    </row>
    <row r="32" spans="1:5" x14ac:dyDescent="0.25">
      <c r="A32" s="6">
        <v>30</v>
      </c>
      <c r="B32" s="5" t="s">
        <v>95</v>
      </c>
      <c r="C32" s="4">
        <v>8.8031001666666668</v>
      </c>
      <c r="D32" s="4">
        <v>7.34</v>
      </c>
      <c r="E32" s="4">
        <v>8.0715500833333333</v>
      </c>
    </row>
    <row r="33" spans="1:5" x14ac:dyDescent="0.25">
      <c r="A33" s="6">
        <v>31</v>
      </c>
      <c r="B33" s="5" t="s">
        <v>144</v>
      </c>
      <c r="C33" s="4">
        <v>8.6065079365079367</v>
      </c>
      <c r="D33" s="4">
        <v>7.46</v>
      </c>
      <c r="E33" s="4">
        <v>8.0332539682539679</v>
      </c>
    </row>
    <row r="34" spans="1:5" x14ac:dyDescent="0.25">
      <c r="A34" s="6">
        <v>32</v>
      </c>
      <c r="B34" s="5" t="s">
        <v>103</v>
      </c>
      <c r="C34" s="4">
        <v>8.3946428571428573</v>
      </c>
      <c r="D34" s="4">
        <v>7.57</v>
      </c>
      <c r="E34" s="4">
        <v>7.9823214285714288</v>
      </c>
    </row>
    <row r="35" spans="1:5" x14ac:dyDescent="0.25">
      <c r="A35" s="6">
        <v>33</v>
      </c>
      <c r="B35" s="5" t="s">
        <v>173</v>
      </c>
      <c r="C35" s="4">
        <v>8.7211248214862742</v>
      </c>
      <c r="D35" s="4">
        <v>7.21</v>
      </c>
      <c r="E35" s="4">
        <v>7.9655624107431375</v>
      </c>
    </row>
    <row r="36" spans="1:5" x14ac:dyDescent="0.25">
      <c r="A36" s="6">
        <v>34</v>
      </c>
      <c r="B36" s="5" t="s">
        <v>72</v>
      </c>
      <c r="C36" s="4">
        <v>8.5966269841269849</v>
      </c>
      <c r="D36" s="4">
        <v>7.33</v>
      </c>
      <c r="E36" s="4">
        <v>7.9633134920634925</v>
      </c>
    </row>
    <row r="37" spans="1:5" x14ac:dyDescent="0.25">
      <c r="A37" s="6">
        <v>34</v>
      </c>
      <c r="B37" s="5" t="s">
        <v>150</v>
      </c>
      <c r="C37" s="4">
        <v>8.992104273441246</v>
      </c>
      <c r="D37" s="4">
        <v>6.92</v>
      </c>
      <c r="E37" s="4">
        <v>7.9560521367206229</v>
      </c>
    </row>
    <row r="38" spans="1:5" x14ac:dyDescent="0.25">
      <c r="A38" s="6">
        <v>36</v>
      </c>
      <c r="B38" s="5" t="s">
        <v>185</v>
      </c>
      <c r="C38" s="4">
        <v>8.4588990555555554</v>
      </c>
      <c r="D38" s="4">
        <v>7.45</v>
      </c>
      <c r="E38" s="4">
        <v>7.9544495277777774</v>
      </c>
    </row>
    <row r="39" spans="1:5" x14ac:dyDescent="0.25">
      <c r="A39" s="6">
        <v>37</v>
      </c>
      <c r="B39" s="5" t="s">
        <v>92</v>
      </c>
      <c r="C39" s="4">
        <v>8.5725793650793651</v>
      </c>
      <c r="D39" s="4">
        <v>7.29</v>
      </c>
      <c r="E39" s="4">
        <v>7.931289682539683</v>
      </c>
    </row>
    <row r="40" spans="1:5" x14ac:dyDescent="0.25">
      <c r="A40" s="6">
        <v>38</v>
      </c>
      <c r="B40" s="5" t="s">
        <v>160</v>
      </c>
      <c r="C40" s="4">
        <v>8.4951984126984126</v>
      </c>
      <c r="D40" s="4">
        <v>7.3</v>
      </c>
      <c r="E40" s="4">
        <v>7.8975992063492058</v>
      </c>
    </row>
    <row r="41" spans="1:5" x14ac:dyDescent="0.25">
      <c r="A41" s="6">
        <v>39</v>
      </c>
      <c r="B41" s="5" t="s">
        <v>188</v>
      </c>
      <c r="C41" s="4">
        <v>8.1284868333333335</v>
      </c>
      <c r="D41" s="4">
        <v>7.6</v>
      </c>
      <c r="E41" s="4">
        <v>7.8642434166666666</v>
      </c>
    </row>
    <row r="42" spans="1:5" x14ac:dyDescent="0.25">
      <c r="A42" s="6">
        <v>40</v>
      </c>
      <c r="B42" s="5" t="s">
        <v>125</v>
      </c>
      <c r="C42" s="4">
        <v>8.2671570555555558</v>
      </c>
      <c r="D42" s="4">
        <v>7.41</v>
      </c>
      <c r="E42" s="4">
        <v>7.838578527777778</v>
      </c>
    </row>
    <row r="43" spans="1:5" x14ac:dyDescent="0.25">
      <c r="A43" s="6">
        <v>41</v>
      </c>
      <c r="B43" s="5" t="s">
        <v>94</v>
      </c>
      <c r="C43" s="4">
        <v>9.0304761904761897</v>
      </c>
      <c r="D43" s="4">
        <v>6.57</v>
      </c>
      <c r="E43" s="4">
        <v>7.800238095238095</v>
      </c>
    </row>
    <row r="44" spans="1:5" x14ac:dyDescent="0.25">
      <c r="A44" s="6">
        <v>41</v>
      </c>
      <c r="B44" s="5" t="s">
        <v>202</v>
      </c>
      <c r="C44" s="4">
        <v>8.209941630165801</v>
      </c>
      <c r="D44" s="4">
        <v>7.39</v>
      </c>
      <c r="E44" s="4">
        <v>7.7999708150829008</v>
      </c>
    </row>
    <row r="45" spans="1:5" x14ac:dyDescent="0.25">
      <c r="A45" s="6">
        <v>43</v>
      </c>
      <c r="B45" s="5" t="s">
        <v>96</v>
      </c>
      <c r="C45" s="4">
        <v>7.0489285714285712</v>
      </c>
      <c r="D45" s="4">
        <v>8.5399999999999991</v>
      </c>
      <c r="E45" s="4">
        <v>7.7944642857142856</v>
      </c>
    </row>
    <row r="46" spans="1:5" x14ac:dyDescent="0.25">
      <c r="A46" s="6">
        <v>44</v>
      </c>
      <c r="B46" s="5" t="s">
        <v>186</v>
      </c>
      <c r="C46" s="4">
        <v>8.3755555555555556</v>
      </c>
      <c r="D46" s="4">
        <v>7.04</v>
      </c>
      <c r="E46" s="4">
        <v>7.7077777777777783</v>
      </c>
    </row>
    <row r="47" spans="1:5" x14ac:dyDescent="0.25">
      <c r="A47" s="6">
        <v>45</v>
      </c>
      <c r="B47" s="5" t="s">
        <v>136</v>
      </c>
      <c r="C47" s="4">
        <v>8.3334408159907394</v>
      </c>
      <c r="D47" s="4">
        <v>7.02</v>
      </c>
      <c r="E47" s="4">
        <v>7.6767204079953695</v>
      </c>
    </row>
    <row r="48" spans="1:5" x14ac:dyDescent="0.25">
      <c r="A48" s="6">
        <v>46</v>
      </c>
      <c r="B48" s="5" t="s">
        <v>167</v>
      </c>
      <c r="C48" s="4">
        <v>8.4552773590689174</v>
      </c>
      <c r="D48" s="4">
        <v>6.87</v>
      </c>
      <c r="E48" s="4">
        <v>7.6626386795344583</v>
      </c>
    </row>
    <row r="49" spans="1:5" x14ac:dyDescent="0.25">
      <c r="A49" s="6">
        <v>47</v>
      </c>
      <c r="B49" s="5" t="s">
        <v>108</v>
      </c>
      <c r="C49" s="4">
        <v>7.6318216363014075</v>
      </c>
      <c r="D49" s="4">
        <v>7.63</v>
      </c>
      <c r="E49" s="4">
        <v>7.6309108181507037</v>
      </c>
    </row>
    <row r="50" spans="1:5" x14ac:dyDescent="0.25">
      <c r="A50" s="6">
        <v>48</v>
      </c>
      <c r="B50" s="5" t="s">
        <v>170</v>
      </c>
      <c r="C50" s="4">
        <v>7.2757237638733603</v>
      </c>
      <c r="D50" s="4">
        <v>7.73</v>
      </c>
      <c r="E50" s="4">
        <v>7.5028618819366804</v>
      </c>
    </row>
    <row r="51" spans="1:5" x14ac:dyDescent="0.25">
      <c r="A51" s="6">
        <v>49</v>
      </c>
      <c r="B51" s="5" t="s">
        <v>214</v>
      </c>
      <c r="C51" s="4">
        <v>7.5942359444444438</v>
      </c>
      <c r="D51" s="4">
        <v>7.39</v>
      </c>
      <c r="E51" s="4">
        <v>7.4921179722222213</v>
      </c>
    </row>
    <row r="52" spans="1:5" x14ac:dyDescent="0.25">
      <c r="A52" s="6">
        <v>49</v>
      </c>
      <c r="B52" s="5" t="s">
        <v>111</v>
      </c>
      <c r="C52" s="4">
        <v>7.8726984126984121</v>
      </c>
      <c r="D52" s="4">
        <v>7.11</v>
      </c>
      <c r="E52" s="4">
        <v>7.4913492063492058</v>
      </c>
    </row>
    <row r="53" spans="1:5" x14ac:dyDescent="0.25">
      <c r="A53" s="6">
        <v>51</v>
      </c>
      <c r="B53" s="5" t="s">
        <v>90</v>
      </c>
      <c r="C53" s="4">
        <v>8.148123</v>
      </c>
      <c r="D53" s="4">
        <v>6.82</v>
      </c>
      <c r="E53" s="4">
        <v>7.4840615000000001</v>
      </c>
    </row>
    <row r="54" spans="1:5" x14ac:dyDescent="0.25">
      <c r="A54" s="6">
        <v>51</v>
      </c>
      <c r="B54" s="5" t="s">
        <v>152</v>
      </c>
      <c r="C54" s="4">
        <v>7.7191190665566225</v>
      </c>
      <c r="D54" s="4">
        <v>7.24</v>
      </c>
      <c r="E54" s="4">
        <v>7.4795595332783114</v>
      </c>
    </row>
    <row r="55" spans="1:5" x14ac:dyDescent="0.25">
      <c r="A55" s="6">
        <v>53</v>
      </c>
      <c r="B55" s="5" t="s">
        <v>218</v>
      </c>
      <c r="C55" s="4">
        <v>7.1654168888888883</v>
      </c>
      <c r="D55" s="4">
        <v>7.72</v>
      </c>
      <c r="E55" s="4">
        <v>7.4427084444444436</v>
      </c>
    </row>
    <row r="56" spans="1:5" x14ac:dyDescent="0.25">
      <c r="A56" s="6">
        <v>54</v>
      </c>
      <c r="B56" s="5" t="s">
        <v>196</v>
      </c>
      <c r="C56" s="4">
        <v>8.232762138888889</v>
      </c>
      <c r="D56" s="4">
        <v>6.54</v>
      </c>
      <c r="E56" s="4">
        <v>7.3863810694444449</v>
      </c>
    </row>
    <row r="57" spans="1:5" x14ac:dyDescent="0.25">
      <c r="A57" s="6">
        <v>54</v>
      </c>
      <c r="B57" s="5" t="s">
        <v>222</v>
      </c>
      <c r="C57" s="4">
        <v>7.5911904761904765</v>
      </c>
      <c r="D57" s="4">
        <v>7.18</v>
      </c>
      <c r="E57" s="4">
        <v>7.3855952380952381</v>
      </c>
    </row>
    <row r="58" spans="1:5" x14ac:dyDescent="0.25">
      <c r="A58" s="6">
        <v>56</v>
      </c>
      <c r="B58" s="5" t="s">
        <v>206</v>
      </c>
      <c r="C58" s="4">
        <v>7.8461507936507946</v>
      </c>
      <c r="D58" s="4">
        <v>6.89</v>
      </c>
      <c r="E58" s="4">
        <v>7.3680753968253967</v>
      </c>
    </row>
    <row r="59" spans="1:5" x14ac:dyDescent="0.25">
      <c r="A59" s="6">
        <v>57</v>
      </c>
      <c r="B59" s="5" t="s">
        <v>211</v>
      </c>
      <c r="C59" s="4">
        <v>7.7896961111111107</v>
      </c>
      <c r="D59" s="4">
        <v>6.86</v>
      </c>
      <c r="E59" s="4">
        <v>7.324848055555556</v>
      </c>
    </row>
    <row r="60" spans="1:5" x14ac:dyDescent="0.25">
      <c r="A60" s="6">
        <v>58</v>
      </c>
      <c r="B60" s="5" t="s">
        <v>126</v>
      </c>
      <c r="C60" s="4">
        <v>7.5768253968253969</v>
      </c>
      <c r="D60" s="4">
        <v>6.98</v>
      </c>
      <c r="E60" s="4">
        <v>7.2784126984126987</v>
      </c>
    </row>
    <row r="61" spans="1:5" x14ac:dyDescent="0.25">
      <c r="A61" s="6">
        <v>59</v>
      </c>
      <c r="B61" s="5" t="s">
        <v>175</v>
      </c>
      <c r="C61" s="4">
        <v>7.2632900555555562</v>
      </c>
      <c r="D61" s="4">
        <v>7.05</v>
      </c>
      <c r="E61" s="4">
        <v>7.1566450277777776</v>
      </c>
    </row>
    <row r="62" spans="1:5" x14ac:dyDescent="0.25">
      <c r="A62" s="6">
        <v>60</v>
      </c>
      <c r="B62" s="5" t="s">
        <v>178</v>
      </c>
      <c r="C62" s="4">
        <v>7.0525000000000002</v>
      </c>
      <c r="D62" s="4">
        <v>7.19</v>
      </c>
      <c r="E62" s="4">
        <v>7.1212499999999999</v>
      </c>
    </row>
    <row r="63" spans="1:5" x14ac:dyDescent="0.25">
      <c r="A63" s="6">
        <v>61</v>
      </c>
      <c r="B63" s="5" t="s">
        <v>168</v>
      </c>
      <c r="C63" s="4">
        <v>7.5732936507936497</v>
      </c>
      <c r="D63" s="4">
        <v>6.65</v>
      </c>
      <c r="E63" s="4">
        <v>7.111646825396825</v>
      </c>
    </row>
    <row r="64" spans="1:5" x14ac:dyDescent="0.25">
      <c r="A64" s="6">
        <v>62</v>
      </c>
      <c r="B64" s="5" t="s">
        <v>78</v>
      </c>
      <c r="C64" s="4">
        <v>7.1632414912789493</v>
      </c>
      <c r="D64" s="4">
        <v>7.03</v>
      </c>
      <c r="E64" s="4">
        <v>7.0966207456394752</v>
      </c>
    </row>
    <row r="65" spans="1:5" x14ac:dyDescent="0.25">
      <c r="A65" s="6">
        <v>63</v>
      </c>
      <c r="B65" s="5" t="s">
        <v>149</v>
      </c>
      <c r="C65" s="4">
        <v>6.9908730158730155</v>
      </c>
      <c r="D65" s="4">
        <v>7.18</v>
      </c>
      <c r="E65" s="4">
        <v>7.0854365079365076</v>
      </c>
    </row>
    <row r="66" spans="1:5" x14ac:dyDescent="0.25">
      <c r="A66" s="6">
        <v>64</v>
      </c>
      <c r="B66" s="5" t="s">
        <v>127</v>
      </c>
      <c r="C66" s="4">
        <v>7.2929894179894177</v>
      </c>
      <c r="D66" s="4">
        <v>6.85</v>
      </c>
      <c r="E66" s="4">
        <v>7.0714947089947087</v>
      </c>
    </row>
    <row r="67" spans="1:5" x14ac:dyDescent="0.25">
      <c r="A67" s="6">
        <v>65</v>
      </c>
      <c r="B67" s="5" t="s">
        <v>164</v>
      </c>
      <c r="C67" s="4">
        <v>7.6424455555555557</v>
      </c>
      <c r="D67" s="4">
        <v>6.46</v>
      </c>
      <c r="E67" s="4">
        <v>7.0512227777777774</v>
      </c>
    </row>
    <row r="68" spans="1:5" x14ac:dyDescent="0.25">
      <c r="A68" s="6">
        <v>65</v>
      </c>
      <c r="B68" s="5" t="s">
        <v>207</v>
      </c>
      <c r="C68" s="4">
        <v>7.5923013625811109</v>
      </c>
      <c r="D68" s="4">
        <v>6.51</v>
      </c>
      <c r="E68" s="4">
        <v>7.0511506812905553</v>
      </c>
    </row>
    <row r="69" spans="1:5" x14ac:dyDescent="0.25">
      <c r="A69" s="6">
        <v>67</v>
      </c>
      <c r="B69" s="5" t="s">
        <v>182</v>
      </c>
      <c r="C69" s="4">
        <v>6.9644841269841269</v>
      </c>
      <c r="D69" s="4">
        <v>7.11</v>
      </c>
      <c r="E69" s="4">
        <v>7.037242063492064</v>
      </c>
    </row>
    <row r="70" spans="1:5" x14ac:dyDescent="0.25">
      <c r="A70" s="6">
        <v>68</v>
      </c>
      <c r="B70" s="5" t="s">
        <v>107</v>
      </c>
      <c r="C70" s="4">
        <v>6.7519235836722054</v>
      </c>
      <c r="D70" s="4">
        <v>7.29</v>
      </c>
      <c r="E70" s="4">
        <v>7.0209617918361023</v>
      </c>
    </row>
    <row r="71" spans="1:5" x14ac:dyDescent="0.25">
      <c r="A71" s="6">
        <v>69</v>
      </c>
      <c r="B71" s="5" t="s">
        <v>209</v>
      </c>
      <c r="C71" s="4">
        <v>7.1185003518518517</v>
      </c>
      <c r="D71" s="4">
        <v>6.88</v>
      </c>
      <c r="E71" s="4">
        <v>6.9992501759259262</v>
      </c>
    </row>
    <row r="72" spans="1:5" x14ac:dyDescent="0.25">
      <c r="A72" s="6">
        <v>70</v>
      </c>
      <c r="B72" s="5" t="s">
        <v>93</v>
      </c>
      <c r="C72" s="4">
        <v>7.2404667221514076</v>
      </c>
      <c r="D72" s="4">
        <v>6.73</v>
      </c>
      <c r="E72" s="4">
        <v>6.9852333610757036</v>
      </c>
    </row>
    <row r="73" spans="1:5" x14ac:dyDescent="0.25">
      <c r="A73" s="6">
        <v>71</v>
      </c>
      <c r="B73" s="5" t="s">
        <v>157</v>
      </c>
      <c r="C73" s="4">
        <v>7.0369064403217418</v>
      </c>
      <c r="D73" s="4">
        <v>6.89</v>
      </c>
      <c r="E73" s="4">
        <v>6.9634532201608703</v>
      </c>
    </row>
    <row r="74" spans="1:5" x14ac:dyDescent="0.25">
      <c r="A74" s="6">
        <v>71</v>
      </c>
      <c r="B74" s="5" t="s">
        <v>109</v>
      </c>
      <c r="C74" s="4">
        <v>7.0780389362151759</v>
      </c>
      <c r="D74" s="4">
        <v>6.84</v>
      </c>
      <c r="E74" s="4">
        <v>6.9590194681075879</v>
      </c>
    </row>
    <row r="75" spans="1:5" x14ac:dyDescent="0.25">
      <c r="A75" s="6">
        <v>71</v>
      </c>
      <c r="B75" s="5" t="s">
        <v>135</v>
      </c>
      <c r="C75" s="4">
        <v>7.2750062461504346</v>
      </c>
      <c r="D75" s="4">
        <v>6.64</v>
      </c>
      <c r="E75" s="4">
        <v>6.9575031230752167</v>
      </c>
    </row>
    <row r="76" spans="1:5" x14ac:dyDescent="0.25">
      <c r="A76" s="6">
        <v>74</v>
      </c>
      <c r="B76" s="5" t="s">
        <v>76</v>
      </c>
      <c r="C76" s="4">
        <v>7.6028017396318219</v>
      </c>
      <c r="D76" s="4">
        <v>6.27</v>
      </c>
      <c r="E76" s="4">
        <v>6.9364008698159108</v>
      </c>
    </row>
    <row r="77" spans="1:5" x14ac:dyDescent="0.25">
      <c r="A77" s="6">
        <v>75</v>
      </c>
      <c r="B77" s="5" t="s">
        <v>158</v>
      </c>
      <c r="C77" s="4">
        <v>7.3644537623534241</v>
      </c>
      <c r="D77" s="4">
        <v>6.49</v>
      </c>
      <c r="E77" s="4">
        <v>6.9272268811767121</v>
      </c>
    </row>
    <row r="78" spans="1:5" x14ac:dyDescent="0.25">
      <c r="A78" s="6">
        <v>75</v>
      </c>
      <c r="B78" s="5" t="s">
        <v>199</v>
      </c>
      <c r="C78" s="4">
        <v>6.8314049453794112</v>
      </c>
      <c r="D78" s="4">
        <v>7.02</v>
      </c>
      <c r="E78" s="4">
        <v>6.9257024726897054</v>
      </c>
    </row>
    <row r="79" spans="1:5" x14ac:dyDescent="0.25">
      <c r="A79" s="6">
        <v>77</v>
      </c>
      <c r="B79" s="5" t="s">
        <v>203</v>
      </c>
      <c r="C79" s="4">
        <v>6.6131092314814817</v>
      </c>
      <c r="D79" s="4">
        <v>7.18</v>
      </c>
      <c r="E79" s="4">
        <v>6.8965546157407402</v>
      </c>
    </row>
    <row r="80" spans="1:5" x14ac:dyDescent="0.25">
      <c r="A80" s="6">
        <v>78</v>
      </c>
      <c r="B80" s="5" t="s">
        <v>147</v>
      </c>
      <c r="C80" s="4">
        <v>5.8936767184217826</v>
      </c>
      <c r="D80" s="4">
        <v>7.86</v>
      </c>
      <c r="E80" s="4">
        <v>6.8768383592108915</v>
      </c>
    </row>
    <row r="81" spans="1:5" x14ac:dyDescent="0.25">
      <c r="A81" s="6">
        <v>79</v>
      </c>
      <c r="B81" s="5" t="s">
        <v>117</v>
      </c>
      <c r="C81" s="4">
        <v>6.2899206349206347</v>
      </c>
      <c r="D81" s="4">
        <v>7.44</v>
      </c>
      <c r="E81" s="4">
        <v>6.8649603174603175</v>
      </c>
    </row>
    <row r="82" spans="1:5" x14ac:dyDescent="0.25">
      <c r="A82" s="6">
        <v>80</v>
      </c>
      <c r="B82" s="5" t="s">
        <v>98</v>
      </c>
      <c r="C82" s="4">
        <v>7.3339826854823373</v>
      </c>
      <c r="D82" s="4">
        <v>6.37</v>
      </c>
      <c r="E82" s="4">
        <v>6.8519913427411687</v>
      </c>
    </row>
    <row r="83" spans="1:5" x14ac:dyDescent="0.25">
      <c r="A83" s="6">
        <v>81</v>
      </c>
      <c r="B83" s="5" t="s">
        <v>163</v>
      </c>
      <c r="C83" s="4">
        <v>6.9204746111111115</v>
      </c>
      <c r="D83" s="4">
        <v>6.74</v>
      </c>
      <c r="E83" s="4">
        <v>6.8302373055555563</v>
      </c>
    </row>
    <row r="84" spans="1:5" x14ac:dyDescent="0.25">
      <c r="A84" s="6">
        <v>82</v>
      </c>
      <c r="B84" s="5" t="s">
        <v>204</v>
      </c>
      <c r="C84" s="4">
        <v>7.0227943862362316</v>
      </c>
      <c r="D84" s="4">
        <v>6.61</v>
      </c>
      <c r="E84" s="4">
        <v>6.8163971931181155</v>
      </c>
    </row>
    <row r="85" spans="1:5" x14ac:dyDescent="0.25">
      <c r="A85" s="6">
        <v>83</v>
      </c>
      <c r="B85" s="5" t="s">
        <v>80</v>
      </c>
      <c r="C85" s="4">
        <v>6.7485333888888892</v>
      </c>
      <c r="D85" s="4">
        <v>6.88</v>
      </c>
      <c r="E85" s="4">
        <v>6.814266694444445</v>
      </c>
    </row>
    <row r="86" spans="1:5" x14ac:dyDescent="0.25">
      <c r="A86" s="6">
        <v>84</v>
      </c>
      <c r="B86" s="5" t="s">
        <v>121</v>
      </c>
      <c r="C86" s="4">
        <v>7.0457083611111111</v>
      </c>
      <c r="D86" s="4">
        <v>6.5</v>
      </c>
      <c r="E86" s="4">
        <v>6.7728541805555551</v>
      </c>
    </row>
    <row r="87" spans="1:5" x14ac:dyDescent="0.25">
      <c r="A87" s="6">
        <v>84</v>
      </c>
      <c r="B87" s="5" t="s">
        <v>110</v>
      </c>
      <c r="C87" s="4">
        <v>6.4304154999999996</v>
      </c>
      <c r="D87" s="4">
        <v>7.1</v>
      </c>
      <c r="E87" s="4">
        <v>6.7652077500000001</v>
      </c>
    </row>
    <row r="88" spans="1:5" x14ac:dyDescent="0.25">
      <c r="A88" s="6">
        <v>86</v>
      </c>
      <c r="B88" s="5" t="s">
        <v>82</v>
      </c>
      <c r="C88" s="4">
        <v>6.8386592356975822</v>
      </c>
      <c r="D88" s="4">
        <v>6.62</v>
      </c>
      <c r="E88" s="4">
        <v>6.7293296178487907</v>
      </c>
    </row>
    <row r="89" spans="1:5" x14ac:dyDescent="0.25">
      <c r="A89" s="6">
        <v>87</v>
      </c>
      <c r="B89" s="5" t="s">
        <v>68</v>
      </c>
      <c r="C89" s="4">
        <v>6.3165476190476184</v>
      </c>
      <c r="D89" s="4">
        <v>7.13</v>
      </c>
      <c r="E89" s="4">
        <v>6.7232738095238087</v>
      </c>
    </row>
    <row r="90" spans="1:5" x14ac:dyDescent="0.25">
      <c r="A90" s="6">
        <v>87</v>
      </c>
      <c r="B90" s="5" t="s">
        <v>140</v>
      </c>
      <c r="C90" s="4">
        <v>6.2496393492368725</v>
      </c>
      <c r="D90" s="4">
        <v>7.19</v>
      </c>
      <c r="E90" s="4">
        <v>6.7198196746184369</v>
      </c>
    </row>
    <row r="91" spans="1:5" x14ac:dyDescent="0.25">
      <c r="A91" s="6">
        <v>89</v>
      </c>
      <c r="B91" s="5" t="s">
        <v>213</v>
      </c>
      <c r="C91" s="4">
        <v>5.8551366747599776</v>
      </c>
      <c r="D91" s="4">
        <v>7.57</v>
      </c>
      <c r="E91" s="4">
        <v>6.7125683373799889</v>
      </c>
    </row>
    <row r="92" spans="1:5" x14ac:dyDescent="0.25">
      <c r="A92" s="6">
        <v>90</v>
      </c>
      <c r="B92" s="5" t="s">
        <v>201</v>
      </c>
      <c r="C92" s="4">
        <v>7.4365079365079376</v>
      </c>
      <c r="D92" s="4">
        <v>5.86</v>
      </c>
      <c r="E92" s="4">
        <v>6.648253968253969</v>
      </c>
    </row>
    <row r="93" spans="1:5" x14ac:dyDescent="0.25">
      <c r="A93" s="6">
        <v>90</v>
      </c>
      <c r="B93" s="5" t="s">
        <v>180</v>
      </c>
      <c r="C93" s="4">
        <v>7.2802683895591231</v>
      </c>
      <c r="D93" s="4">
        <v>6.01</v>
      </c>
      <c r="E93" s="4">
        <v>6.6451341947795619</v>
      </c>
    </row>
    <row r="94" spans="1:5" x14ac:dyDescent="0.25">
      <c r="A94" s="6">
        <v>92</v>
      </c>
      <c r="B94" s="5" t="s">
        <v>120</v>
      </c>
      <c r="C94" s="4">
        <v>7.0571443712708106</v>
      </c>
      <c r="D94" s="4">
        <v>6.16</v>
      </c>
      <c r="E94" s="4">
        <v>6.6085721856354054</v>
      </c>
    </row>
    <row r="95" spans="1:5" x14ac:dyDescent="0.25">
      <c r="A95" s="6">
        <v>93</v>
      </c>
      <c r="B95" s="5" t="s">
        <v>219</v>
      </c>
      <c r="C95" s="4">
        <v>8.2582539682539675</v>
      </c>
      <c r="D95" s="4">
        <v>4.92</v>
      </c>
      <c r="E95" s="4">
        <v>6.5891269841269837</v>
      </c>
    </row>
    <row r="96" spans="1:5" x14ac:dyDescent="0.25">
      <c r="A96" s="6">
        <v>94</v>
      </c>
      <c r="B96" s="5" t="s">
        <v>205</v>
      </c>
      <c r="C96" s="4">
        <v>5.9087698412698417</v>
      </c>
      <c r="D96" s="4">
        <v>7.26</v>
      </c>
      <c r="E96" s="4">
        <v>6.5843849206349212</v>
      </c>
    </row>
    <row r="97" spans="1:5" x14ac:dyDescent="0.25">
      <c r="A97" s="6">
        <v>94</v>
      </c>
      <c r="B97" s="5" t="s">
        <v>83</v>
      </c>
      <c r="C97" s="4">
        <v>6.4565569019698259</v>
      </c>
      <c r="D97" s="4">
        <v>6.71</v>
      </c>
      <c r="E97" s="4">
        <v>6.5832784509849134</v>
      </c>
    </row>
    <row r="98" spans="1:5" x14ac:dyDescent="0.25">
      <c r="A98" s="6">
        <v>96</v>
      </c>
      <c r="B98" s="5" t="s">
        <v>146</v>
      </c>
      <c r="C98" s="4">
        <v>6.1377650377298156</v>
      </c>
      <c r="D98" s="4">
        <v>7</v>
      </c>
      <c r="E98" s="4">
        <v>6.5688825188649078</v>
      </c>
    </row>
    <row r="99" spans="1:5" x14ac:dyDescent="0.25">
      <c r="A99" s="6">
        <v>97</v>
      </c>
      <c r="B99" s="5" t="s">
        <v>145</v>
      </c>
      <c r="C99" s="4">
        <v>6.14468253968254</v>
      </c>
      <c r="D99" s="4">
        <v>6.98</v>
      </c>
      <c r="E99" s="4">
        <v>6.5623412698412702</v>
      </c>
    </row>
    <row r="100" spans="1:5" x14ac:dyDescent="0.25">
      <c r="A100" s="6">
        <v>97</v>
      </c>
      <c r="B100" s="5" t="s">
        <v>143</v>
      </c>
      <c r="C100" s="4">
        <v>5.912786111111112</v>
      </c>
      <c r="D100" s="4">
        <v>7.2</v>
      </c>
      <c r="E100" s="4">
        <v>6.5563930555555565</v>
      </c>
    </row>
    <row r="101" spans="1:5" x14ac:dyDescent="0.25">
      <c r="A101" s="6">
        <v>99</v>
      </c>
      <c r="B101" s="5" t="s">
        <v>166</v>
      </c>
      <c r="C101" s="4">
        <v>5.7686592516277511</v>
      </c>
      <c r="D101" s="4">
        <v>7.31</v>
      </c>
      <c r="E101" s="4">
        <v>6.5393296258138758</v>
      </c>
    </row>
    <row r="102" spans="1:5" x14ac:dyDescent="0.25">
      <c r="A102" s="6">
        <v>100</v>
      </c>
      <c r="B102" s="5" t="s">
        <v>128</v>
      </c>
      <c r="C102" s="4">
        <v>6.3074869924762389</v>
      </c>
      <c r="D102" s="4">
        <v>6.75</v>
      </c>
      <c r="E102" s="4">
        <v>6.5287434962381194</v>
      </c>
    </row>
    <row r="103" spans="1:5" x14ac:dyDescent="0.25">
      <c r="A103" s="6">
        <v>101</v>
      </c>
      <c r="B103" s="5" t="s">
        <v>134</v>
      </c>
      <c r="C103" s="4">
        <v>6.987486772486772</v>
      </c>
      <c r="D103" s="4">
        <v>6.01</v>
      </c>
      <c r="E103" s="4">
        <v>6.4987433862433859</v>
      </c>
    </row>
    <row r="104" spans="1:5" x14ac:dyDescent="0.25">
      <c r="A104" s="6">
        <v>101</v>
      </c>
      <c r="B104" s="5" t="s">
        <v>139</v>
      </c>
      <c r="C104" s="4">
        <v>6.5354092129629633</v>
      </c>
      <c r="D104" s="4">
        <v>6.46</v>
      </c>
      <c r="E104" s="4">
        <v>6.4977046064814816</v>
      </c>
    </row>
    <row r="105" spans="1:5" x14ac:dyDescent="0.25">
      <c r="A105" s="6">
        <v>103</v>
      </c>
      <c r="B105" s="5" t="s">
        <v>181</v>
      </c>
      <c r="C105" s="4">
        <v>6.6602375462962966</v>
      </c>
      <c r="D105" s="4">
        <v>6.28</v>
      </c>
      <c r="E105" s="4">
        <v>6.4701187731481484</v>
      </c>
    </row>
    <row r="106" spans="1:5" x14ac:dyDescent="0.25">
      <c r="A106" s="6">
        <v>104</v>
      </c>
      <c r="B106" s="5" t="s">
        <v>101</v>
      </c>
      <c r="C106" s="4">
        <v>5.3673654231155554</v>
      </c>
      <c r="D106" s="4">
        <v>7.53</v>
      </c>
      <c r="E106" s="4">
        <v>6.4486827115577778</v>
      </c>
    </row>
    <row r="107" spans="1:5" x14ac:dyDescent="0.25">
      <c r="A107" s="6">
        <v>105</v>
      </c>
      <c r="B107" s="5" t="s">
        <v>142</v>
      </c>
      <c r="C107" s="4">
        <v>6.1155820105820116</v>
      </c>
      <c r="D107" s="4">
        <v>6.77</v>
      </c>
      <c r="E107" s="4">
        <v>6.4427910052910056</v>
      </c>
    </row>
    <row r="108" spans="1:5" x14ac:dyDescent="0.25">
      <c r="A108" s="6">
        <v>106</v>
      </c>
      <c r="B108" s="5" t="s">
        <v>133</v>
      </c>
      <c r="C108" s="4">
        <v>5.8628228361103361</v>
      </c>
      <c r="D108" s="4">
        <v>7</v>
      </c>
      <c r="E108" s="4">
        <v>6.431411418055168</v>
      </c>
    </row>
    <row r="109" spans="1:5" x14ac:dyDescent="0.25">
      <c r="A109" s="6">
        <v>107</v>
      </c>
      <c r="B109" s="5" t="s">
        <v>162</v>
      </c>
      <c r="C109" s="4">
        <v>5.5914896388888886</v>
      </c>
      <c r="D109" s="4">
        <v>7.24</v>
      </c>
      <c r="E109" s="4">
        <v>6.4157448194444449</v>
      </c>
    </row>
    <row r="110" spans="1:5" x14ac:dyDescent="0.25">
      <c r="A110" s="6">
        <v>108</v>
      </c>
      <c r="B110" s="5" t="s">
        <v>84</v>
      </c>
      <c r="C110" s="4">
        <v>6.1371731817764701</v>
      </c>
      <c r="D110" s="4">
        <v>6.67</v>
      </c>
      <c r="E110" s="4">
        <v>6.403586590888235</v>
      </c>
    </row>
    <row r="111" spans="1:5" x14ac:dyDescent="0.25">
      <c r="A111" s="6">
        <v>108</v>
      </c>
      <c r="B111" s="5" t="s">
        <v>77</v>
      </c>
      <c r="C111" s="4">
        <v>5.5729365079365083</v>
      </c>
      <c r="D111" s="4">
        <v>7.22</v>
      </c>
      <c r="E111" s="4">
        <v>6.396468253968254</v>
      </c>
    </row>
    <row r="112" spans="1:5" x14ac:dyDescent="0.25">
      <c r="A112" s="6">
        <v>110</v>
      </c>
      <c r="B112" s="5" t="s">
        <v>208</v>
      </c>
      <c r="C112" s="4">
        <v>7.0344742222222223</v>
      </c>
      <c r="D112" s="4">
        <v>5.75</v>
      </c>
      <c r="E112" s="4">
        <v>6.3922371111111111</v>
      </c>
    </row>
    <row r="113" spans="1:5" x14ac:dyDescent="0.25">
      <c r="A113" s="6">
        <v>111</v>
      </c>
      <c r="B113" s="5" t="s">
        <v>102</v>
      </c>
      <c r="C113" s="4">
        <v>6.0615621093827325</v>
      </c>
      <c r="D113" s="4">
        <v>6.65</v>
      </c>
      <c r="E113" s="4">
        <v>6.3557810546913664</v>
      </c>
    </row>
    <row r="114" spans="1:5" x14ac:dyDescent="0.25">
      <c r="A114" s="6">
        <v>112</v>
      </c>
      <c r="B114" s="5" t="s">
        <v>113</v>
      </c>
      <c r="C114" s="4">
        <v>5.3619050833333333</v>
      </c>
      <c r="D114" s="4">
        <v>7.34</v>
      </c>
      <c r="E114" s="4">
        <v>6.3509525416666666</v>
      </c>
    </row>
    <row r="115" spans="1:5" x14ac:dyDescent="0.25">
      <c r="A115" s="6">
        <v>113</v>
      </c>
      <c r="B115" s="5" t="s">
        <v>79</v>
      </c>
      <c r="C115" s="4">
        <v>5.9309523809523812</v>
      </c>
      <c r="D115" s="4">
        <v>6.68</v>
      </c>
      <c r="E115" s="4">
        <v>6.30547619047619</v>
      </c>
    </row>
    <row r="116" spans="1:5" x14ac:dyDescent="0.25">
      <c r="A116" s="6">
        <v>114</v>
      </c>
      <c r="B116" s="5" t="s">
        <v>104</v>
      </c>
      <c r="C116" s="4">
        <v>4.829575361111111</v>
      </c>
      <c r="D116" s="4">
        <v>7.78</v>
      </c>
      <c r="E116" s="4">
        <v>6.3047876805555561</v>
      </c>
    </row>
    <row r="117" spans="1:5" x14ac:dyDescent="0.25">
      <c r="A117" s="6">
        <v>114</v>
      </c>
      <c r="B117" s="5" t="s">
        <v>171</v>
      </c>
      <c r="C117" s="4">
        <v>5.6125983981481484</v>
      </c>
      <c r="D117" s="4">
        <v>6.99</v>
      </c>
      <c r="E117" s="4">
        <v>6.3012991990740748</v>
      </c>
    </row>
    <row r="118" spans="1:5" x14ac:dyDescent="0.25">
      <c r="A118" s="6">
        <v>116</v>
      </c>
      <c r="B118" s="5" t="s">
        <v>123</v>
      </c>
      <c r="C118" s="4">
        <v>6.44232904328189</v>
      </c>
      <c r="D118" s="4">
        <v>6.09</v>
      </c>
      <c r="E118" s="4">
        <v>6.2661645216409454</v>
      </c>
    </row>
    <row r="119" spans="1:5" x14ac:dyDescent="0.25">
      <c r="A119" s="6">
        <v>117</v>
      </c>
      <c r="B119" s="5" t="s">
        <v>75</v>
      </c>
      <c r="C119" s="4">
        <v>4.435198412698413</v>
      </c>
      <c r="D119" s="4">
        <v>8.0500000000000007</v>
      </c>
      <c r="E119" s="4">
        <v>6.2425992063492064</v>
      </c>
    </row>
    <row r="120" spans="1:5" x14ac:dyDescent="0.25">
      <c r="A120" s="6">
        <v>118</v>
      </c>
      <c r="B120" s="5" t="s">
        <v>191</v>
      </c>
      <c r="C120" s="4">
        <v>5.8731344666580529</v>
      </c>
      <c r="D120" s="4">
        <v>6.59</v>
      </c>
      <c r="E120" s="4">
        <v>6.2315672333290264</v>
      </c>
    </row>
    <row r="121" spans="1:5" x14ac:dyDescent="0.25">
      <c r="A121" s="6">
        <v>119</v>
      </c>
      <c r="B121" s="5" t="s">
        <v>99</v>
      </c>
      <c r="C121" s="4">
        <v>6.3812307848379177</v>
      </c>
      <c r="D121" s="4">
        <v>6.02</v>
      </c>
      <c r="E121" s="4">
        <v>6.2006153924189586</v>
      </c>
    </row>
    <row r="122" spans="1:5" x14ac:dyDescent="0.25">
      <c r="A122" s="6">
        <v>120</v>
      </c>
      <c r="B122" s="5" t="s">
        <v>97</v>
      </c>
      <c r="C122" s="4">
        <v>5.8171825396825394</v>
      </c>
      <c r="D122" s="4">
        <v>6.57</v>
      </c>
      <c r="E122" s="4">
        <v>6.1935912698412698</v>
      </c>
    </row>
    <row r="123" spans="1:5" x14ac:dyDescent="0.25">
      <c r="A123" s="6">
        <v>121</v>
      </c>
      <c r="B123" s="5" t="s">
        <v>124</v>
      </c>
      <c r="C123" s="4">
        <v>5.8950793650793658</v>
      </c>
      <c r="D123" s="4">
        <v>6.45</v>
      </c>
      <c r="E123" s="4">
        <v>6.172539682539683</v>
      </c>
    </row>
    <row r="124" spans="1:5" x14ac:dyDescent="0.25">
      <c r="A124" s="6">
        <v>122</v>
      </c>
      <c r="B124" s="5" t="s">
        <v>91</v>
      </c>
      <c r="C124" s="4">
        <v>5.6737645939918657</v>
      </c>
      <c r="D124" s="4">
        <v>6.65</v>
      </c>
      <c r="E124" s="4">
        <v>6.161882296995933</v>
      </c>
    </row>
    <row r="125" spans="1:5" x14ac:dyDescent="0.25">
      <c r="A125" s="6">
        <v>123</v>
      </c>
      <c r="B125" s="5" t="s">
        <v>70</v>
      </c>
      <c r="C125" s="4">
        <v>5.8290873015873022</v>
      </c>
      <c r="D125" s="4">
        <v>6.42</v>
      </c>
      <c r="E125" s="4">
        <v>6.124543650793651</v>
      </c>
    </row>
    <row r="126" spans="1:5" x14ac:dyDescent="0.25">
      <c r="A126" s="6">
        <v>124</v>
      </c>
      <c r="B126" s="5" t="s">
        <v>187</v>
      </c>
      <c r="C126" s="4">
        <v>6.2806352089308497</v>
      </c>
      <c r="D126" s="4">
        <v>5.93</v>
      </c>
      <c r="E126" s="4">
        <v>6.1053176044654247</v>
      </c>
    </row>
    <row r="127" spans="1:5" x14ac:dyDescent="0.25">
      <c r="A127" s="6">
        <v>125</v>
      </c>
      <c r="B127" s="5" t="s">
        <v>116</v>
      </c>
      <c r="C127" s="4">
        <v>6.5038963605259843</v>
      </c>
      <c r="D127" s="4">
        <v>5.7</v>
      </c>
      <c r="E127" s="4">
        <v>6.1019481802629922</v>
      </c>
    </row>
    <row r="128" spans="1:5" x14ac:dyDescent="0.25">
      <c r="A128" s="6">
        <v>126</v>
      </c>
      <c r="B128" s="5" t="s">
        <v>215</v>
      </c>
      <c r="C128" s="4">
        <v>5.7865764564457294</v>
      </c>
      <c r="D128" s="4">
        <v>6.39</v>
      </c>
      <c r="E128" s="4">
        <v>6.088288228222865</v>
      </c>
    </row>
    <row r="129" spans="1:5" x14ac:dyDescent="0.25">
      <c r="A129" s="6">
        <v>127</v>
      </c>
      <c r="B129" s="5" t="s">
        <v>130</v>
      </c>
      <c r="C129" s="4">
        <v>5.7672513055555559</v>
      </c>
      <c r="D129" s="4">
        <v>6.32</v>
      </c>
      <c r="E129" s="4">
        <v>6.0436256527777781</v>
      </c>
    </row>
    <row r="130" spans="1:5" x14ac:dyDescent="0.25">
      <c r="A130" s="6">
        <v>128</v>
      </c>
      <c r="B130" s="5" t="s">
        <v>132</v>
      </c>
      <c r="C130" s="4">
        <v>6.0774804922692631</v>
      </c>
      <c r="D130" s="4">
        <v>5.98</v>
      </c>
      <c r="E130" s="4">
        <v>6.0287402461346318</v>
      </c>
    </row>
    <row r="131" spans="1:5" x14ac:dyDescent="0.25">
      <c r="A131" s="6">
        <v>129</v>
      </c>
      <c r="B131" s="5" t="s">
        <v>198</v>
      </c>
      <c r="C131" s="4">
        <v>5.9141666666666666</v>
      </c>
      <c r="D131" s="4">
        <v>6.05</v>
      </c>
      <c r="E131" s="4">
        <v>5.9820833333333336</v>
      </c>
    </row>
    <row r="132" spans="1:5" x14ac:dyDescent="0.25">
      <c r="A132" s="6">
        <v>130</v>
      </c>
      <c r="B132" s="5" t="s">
        <v>172</v>
      </c>
      <c r="C132" s="4">
        <v>6.0718176388888896</v>
      </c>
      <c r="D132" s="4">
        <v>5.78</v>
      </c>
      <c r="E132" s="4">
        <v>5.9259088194444445</v>
      </c>
    </row>
    <row r="133" spans="1:5" x14ac:dyDescent="0.25">
      <c r="A133" s="6">
        <v>131</v>
      </c>
      <c r="B133" s="5" t="s">
        <v>165</v>
      </c>
      <c r="C133" s="4">
        <v>5.6982919922124902</v>
      </c>
      <c r="D133" s="4">
        <v>6.06</v>
      </c>
      <c r="E133" s="4">
        <v>5.8791459961062449</v>
      </c>
    </row>
    <row r="134" spans="1:5" x14ac:dyDescent="0.25">
      <c r="A134" s="6">
        <v>132</v>
      </c>
      <c r="B134" s="5" t="s">
        <v>192</v>
      </c>
      <c r="C134" s="4">
        <v>5.3264593278999008</v>
      </c>
      <c r="D134" s="4">
        <v>6.39</v>
      </c>
      <c r="E134" s="4">
        <v>5.8582296639499507</v>
      </c>
    </row>
    <row r="135" spans="1:5" x14ac:dyDescent="0.25">
      <c r="A135" s="6">
        <v>133</v>
      </c>
      <c r="B135" s="5" t="s">
        <v>200</v>
      </c>
      <c r="C135" s="4">
        <v>6.4919889423249977</v>
      </c>
      <c r="D135" s="4">
        <v>5.21</v>
      </c>
      <c r="E135" s="4">
        <v>5.8509944711624993</v>
      </c>
    </row>
    <row r="136" spans="1:5" x14ac:dyDescent="0.25">
      <c r="A136" s="6">
        <v>134</v>
      </c>
      <c r="B136" s="5" t="s">
        <v>212</v>
      </c>
      <c r="C136" s="4">
        <v>5.3138086923587249</v>
      </c>
      <c r="D136" s="4">
        <v>6.33</v>
      </c>
      <c r="E136" s="4">
        <v>5.8219043461793625</v>
      </c>
    </row>
    <row r="137" spans="1:5" x14ac:dyDescent="0.25">
      <c r="A137" s="6">
        <v>135</v>
      </c>
      <c r="B137" s="5" t="s">
        <v>220</v>
      </c>
      <c r="C137" s="4">
        <v>5.9622091111111111</v>
      </c>
      <c r="D137" s="4">
        <v>5.46</v>
      </c>
      <c r="E137" s="4">
        <v>5.711104555555556</v>
      </c>
    </row>
    <row r="138" spans="1:5" x14ac:dyDescent="0.25">
      <c r="A138" s="6">
        <v>136</v>
      </c>
      <c r="B138" s="5" t="s">
        <v>179</v>
      </c>
      <c r="C138" s="4">
        <v>4.7500385509245522</v>
      </c>
      <c r="D138" s="4">
        <v>6.27</v>
      </c>
      <c r="E138" s="4">
        <v>5.5100192754622759</v>
      </c>
    </row>
    <row r="139" spans="1:5" x14ac:dyDescent="0.25">
      <c r="A139" s="6">
        <v>137</v>
      </c>
      <c r="B139" s="5" t="s">
        <v>89</v>
      </c>
      <c r="C139" s="4">
        <v>4.2730978888888886</v>
      </c>
      <c r="D139" s="4">
        <v>6.69</v>
      </c>
      <c r="E139" s="4">
        <v>5.4815489444444445</v>
      </c>
    </row>
    <row r="140" spans="1:5" x14ac:dyDescent="0.25">
      <c r="A140" s="6">
        <v>138</v>
      </c>
      <c r="B140" s="5" t="s">
        <v>81</v>
      </c>
      <c r="C140" s="4">
        <v>5.2700409444444443</v>
      </c>
      <c r="D140" s="4">
        <v>5.64</v>
      </c>
      <c r="E140" s="4">
        <v>5.4550204722222215</v>
      </c>
    </row>
    <row r="141" spans="1:5" x14ac:dyDescent="0.25">
      <c r="A141" s="6">
        <v>139</v>
      </c>
      <c r="B141" s="5" t="s">
        <v>115</v>
      </c>
      <c r="C141" s="4">
        <v>4.6949203616397268</v>
      </c>
      <c r="D141" s="4">
        <v>6.19</v>
      </c>
      <c r="E141" s="4">
        <v>5.4424601808198636</v>
      </c>
    </row>
    <row r="142" spans="1:5" x14ac:dyDescent="0.25">
      <c r="A142" s="6">
        <v>140</v>
      </c>
      <c r="B142" s="5" t="s">
        <v>112</v>
      </c>
      <c r="C142" s="4">
        <v>4.5561801075597064</v>
      </c>
      <c r="D142" s="4">
        <v>6.26</v>
      </c>
      <c r="E142" s="4">
        <v>5.4080900537798531</v>
      </c>
    </row>
    <row r="143" spans="1:5" x14ac:dyDescent="0.25">
      <c r="A143" s="6">
        <v>141</v>
      </c>
      <c r="B143" s="5" t="s">
        <v>189</v>
      </c>
      <c r="C143" s="4">
        <v>6.162866666666666</v>
      </c>
      <c r="D143" s="4">
        <v>4.58</v>
      </c>
      <c r="E143" s="4">
        <v>5.3714333333333331</v>
      </c>
    </row>
    <row r="144" spans="1:5" x14ac:dyDescent="0.25">
      <c r="A144" s="6">
        <v>141</v>
      </c>
      <c r="B144" s="5" t="s">
        <v>100</v>
      </c>
      <c r="C144" s="4">
        <v>3.8934666466702121</v>
      </c>
      <c r="D144" s="4">
        <v>6.84</v>
      </c>
      <c r="E144" s="4">
        <v>5.3667333233351062</v>
      </c>
    </row>
    <row r="145" spans="1:5" x14ac:dyDescent="0.25">
      <c r="A145" s="6">
        <v>143</v>
      </c>
      <c r="B145" s="5" t="s">
        <v>194</v>
      </c>
      <c r="C145" s="4">
        <v>5.4156677222222216</v>
      </c>
      <c r="D145" s="4">
        <v>5.12</v>
      </c>
      <c r="E145" s="4">
        <v>5.2678338611111108</v>
      </c>
    </row>
    <row r="146" spans="1:5" x14ac:dyDescent="0.25">
      <c r="A146" s="6">
        <v>144</v>
      </c>
      <c r="B146" s="5" t="s">
        <v>71</v>
      </c>
      <c r="C146" s="4">
        <v>6.5924361724827421</v>
      </c>
      <c r="D146" s="4">
        <v>3.89</v>
      </c>
      <c r="E146" s="4">
        <v>5.2412180862413713</v>
      </c>
    </row>
    <row r="147" spans="1:5" x14ac:dyDescent="0.25">
      <c r="A147" s="6">
        <v>145</v>
      </c>
      <c r="B147" s="5" t="s">
        <v>176</v>
      </c>
      <c r="C147" s="4">
        <v>4.7849838772415545</v>
      </c>
      <c r="D147" s="4">
        <v>5.65</v>
      </c>
      <c r="E147" s="4">
        <v>5.2174919386207774</v>
      </c>
    </row>
    <row r="148" spans="1:5" x14ac:dyDescent="0.25">
      <c r="A148" s="6">
        <v>146</v>
      </c>
      <c r="B148" s="5" t="s">
        <v>221</v>
      </c>
      <c r="C148" s="4">
        <v>5.1542107939757127</v>
      </c>
      <c r="D148" s="4">
        <v>5.09</v>
      </c>
      <c r="E148" s="4">
        <v>5.1221053969878563</v>
      </c>
    </row>
    <row r="149" spans="1:5" x14ac:dyDescent="0.25">
      <c r="A149" s="6">
        <v>147</v>
      </c>
      <c r="B149" s="5" t="s">
        <v>195</v>
      </c>
      <c r="C149" s="4">
        <v>4.8858551002024395</v>
      </c>
      <c r="D149" s="4">
        <v>5.29</v>
      </c>
      <c r="E149" s="4">
        <v>5.0879275501012202</v>
      </c>
    </row>
    <row r="150" spans="1:5" x14ac:dyDescent="0.25">
      <c r="A150" s="6">
        <v>148</v>
      </c>
      <c r="B150" s="5" t="s">
        <v>69</v>
      </c>
      <c r="C150" s="4">
        <v>3.2251168146584859</v>
      </c>
      <c r="D150" s="4">
        <v>6.34</v>
      </c>
      <c r="E150" s="4">
        <v>4.7825584073292431</v>
      </c>
    </row>
    <row r="151" spans="1:5" x14ac:dyDescent="0.25">
      <c r="A151" s="6">
        <v>149</v>
      </c>
      <c r="B151" s="5" t="s">
        <v>67</v>
      </c>
      <c r="C151" s="4">
        <v>4.5906746031746035</v>
      </c>
      <c r="D151" s="4">
        <v>4.92</v>
      </c>
      <c r="E151" s="4">
        <v>4.7553373015873017</v>
      </c>
    </row>
    <row r="152" spans="1:5" x14ac:dyDescent="0.25">
      <c r="A152" s="6">
        <v>150</v>
      </c>
      <c r="B152" s="5" t="s">
        <v>122</v>
      </c>
      <c r="C152" s="4">
        <v>4.0640476190476189</v>
      </c>
      <c r="D152" s="4">
        <v>5.28</v>
      </c>
      <c r="E152" s="4">
        <v>4.6720238095238091</v>
      </c>
    </row>
    <row r="153" spans="1:5" x14ac:dyDescent="0.25">
      <c r="A153" s="6">
        <v>150</v>
      </c>
      <c r="B153" s="5" t="s">
        <v>190</v>
      </c>
      <c r="C153" s="4">
        <v>4.0997445307923153</v>
      </c>
      <c r="D153" s="4">
        <v>5.24</v>
      </c>
      <c r="E153" s="4">
        <v>4.6698722653961582</v>
      </c>
    </row>
    <row r="154" spans="1:5" x14ac:dyDescent="0.25">
      <c r="A154" s="6">
        <v>152</v>
      </c>
      <c r="B154" s="5" t="s">
        <v>156</v>
      </c>
      <c r="C154" s="4">
        <v>3.8542348664333881</v>
      </c>
      <c r="D154" s="4">
        <v>5.0999999999999996</v>
      </c>
      <c r="E154" s="4">
        <v>4.4771174332166943</v>
      </c>
    </row>
    <row r="155" spans="1:5" x14ac:dyDescent="0.25">
      <c r="A155" s="3"/>
      <c r="B155" s="2" t="s">
        <v>1</v>
      </c>
      <c r="C155" s="1">
        <v>7.0790411623971972</v>
      </c>
      <c r="D155" s="1">
        <v>6.8504605263157909</v>
      </c>
      <c r="E155" s="1">
        <v>6.9647508443564865</v>
      </c>
    </row>
    <row r="156" spans="1:5" x14ac:dyDescent="0.25">
      <c r="A156" s="3"/>
      <c r="B156" s="2" t="s">
        <v>0</v>
      </c>
      <c r="C156" s="1">
        <v>7.0473184662698412</v>
      </c>
      <c r="D156" s="1">
        <v>6.9850000000000003</v>
      </c>
      <c r="E156" s="1">
        <v>6.9111285442152228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X34"/>
  <sheetViews>
    <sheetView zoomScale="85" zoomScaleNormal="85" workbookViewId="0">
      <pane xSplit="1" ySplit="1" topLeftCell="DT7" activePane="bottomRight" state="frozen"/>
      <selection sqref="A1:E1"/>
      <selection pane="topRight" sqref="A1:E1"/>
      <selection pane="bottomLeft" sqref="A1:E1"/>
      <selection pane="bottomRight"/>
    </sheetView>
  </sheetViews>
  <sheetFormatPr defaultRowHeight="15" x14ac:dyDescent="0.25"/>
  <cols>
    <col min="1" max="1" width="52.7109375" customWidth="1"/>
    <col min="2" max="2" width="5.7109375" style="7" customWidth="1"/>
    <col min="3" max="154" width="5.7109375" customWidth="1"/>
  </cols>
  <sheetData>
    <row r="1" spans="1:154" ht="125.1" customHeight="1" x14ac:dyDescent="0.25">
      <c r="A1" s="34" t="s">
        <v>62</v>
      </c>
      <c r="B1" s="33" t="s">
        <v>161</v>
      </c>
      <c r="C1" s="33" t="s">
        <v>87</v>
      </c>
      <c r="D1" s="33" t="s">
        <v>118</v>
      </c>
      <c r="E1" s="33" t="s">
        <v>174</v>
      </c>
      <c r="F1" s="33" t="s">
        <v>183</v>
      </c>
      <c r="G1" s="33" t="s">
        <v>197</v>
      </c>
      <c r="H1" s="33" t="s">
        <v>217</v>
      </c>
      <c r="I1" s="33" t="s">
        <v>74</v>
      </c>
      <c r="J1" s="33" t="s">
        <v>88</v>
      </c>
      <c r="K1" s="33" t="s">
        <v>169</v>
      </c>
      <c r="L1" s="33" t="s">
        <v>154</v>
      </c>
      <c r="M1" s="33" t="s">
        <v>119</v>
      </c>
      <c r="N1" s="33" t="s">
        <v>131</v>
      </c>
      <c r="O1" s="33" t="s">
        <v>216</v>
      </c>
      <c r="P1" s="33" t="s">
        <v>137</v>
      </c>
      <c r="Q1" s="33" t="s">
        <v>114</v>
      </c>
      <c r="R1" s="33" t="s">
        <v>159</v>
      </c>
      <c r="S1" s="33" t="s">
        <v>193</v>
      </c>
      <c r="T1" s="33" t="s">
        <v>210</v>
      </c>
      <c r="U1" s="33" t="s">
        <v>177</v>
      </c>
      <c r="V1" s="33" t="s">
        <v>85</v>
      </c>
      <c r="W1" s="33" t="s">
        <v>73</v>
      </c>
      <c r="X1" s="33" t="s">
        <v>129</v>
      </c>
      <c r="Y1" s="33" t="s">
        <v>138</v>
      </c>
      <c r="Z1" s="33" t="s">
        <v>106</v>
      </c>
      <c r="AA1" s="33" t="s">
        <v>105</v>
      </c>
      <c r="AB1" s="33" t="s">
        <v>184</v>
      </c>
      <c r="AC1" s="33" t="s">
        <v>95</v>
      </c>
      <c r="AD1" s="33" t="s">
        <v>185</v>
      </c>
      <c r="AE1" s="33" t="s">
        <v>160</v>
      </c>
      <c r="AF1" s="33" t="s">
        <v>141</v>
      </c>
      <c r="AG1" s="33" t="s">
        <v>92</v>
      </c>
      <c r="AH1" s="33" t="s">
        <v>148</v>
      </c>
      <c r="AI1" s="33" t="s">
        <v>173</v>
      </c>
      <c r="AJ1" s="33" t="s">
        <v>144</v>
      </c>
      <c r="AK1" s="33" t="s">
        <v>72</v>
      </c>
      <c r="AL1" s="33" t="s">
        <v>150</v>
      </c>
      <c r="AM1" s="33" t="s">
        <v>96</v>
      </c>
      <c r="AN1" s="33" t="s">
        <v>103</v>
      </c>
      <c r="AO1" s="33" t="s">
        <v>94</v>
      </c>
      <c r="AP1" s="33" t="s">
        <v>125</v>
      </c>
      <c r="AQ1" s="33" t="s">
        <v>202</v>
      </c>
      <c r="AR1" s="33" t="s">
        <v>167</v>
      </c>
      <c r="AS1" s="33" t="s">
        <v>186</v>
      </c>
      <c r="AT1" s="33" t="s">
        <v>136</v>
      </c>
      <c r="AU1" s="33" t="s">
        <v>188</v>
      </c>
      <c r="AV1" s="33" t="s">
        <v>108</v>
      </c>
      <c r="AW1" s="33" t="s">
        <v>152</v>
      </c>
      <c r="AX1" s="33" t="s">
        <v>214</v>
      </c>
      <c r="AY1" s="33" t="s">
        <v>170</v>
      </c>
      <c r="AZ1" s="33" t="s">
        <v>222</v>
      </c>
      <c r="BA1" s="33" t="s">
        <v>211</v>
      </c>
      <c r="BB1" s="33" t="s">
        <v>218</v>
      </c>
      <c r="BC1" s="33" t="s">
        <v>111</v>
      </c>
      <c r="BD1" s="33" t="s">
        <v>126</v>
      </c>
      <c r="BE1" s="33" t="s">
        <v>206</v>
      </c>
      <c r="BF1" s="33" t="s">
        <v>90</v>
      </c>
      <c r="BG1" s="33" t="s">
        <v>196</v>
      </c>
      <c r="BH1" s="33" t="s">
        <v>175</v>
      </c>
      <c r="BI1" s="33" t="s">
        <v>78</v>
      </c>
      <c r="BJ1" s="33" t="s">
        <v>168</v>
      </c>
      <c r="BK1" s="33" t="s">
        <v>199</v>
      </c>
      <c r="BL1" s="33" t="s">
        <v>204</v>
      </c>
      <c r="BM1" s="33" t="s">
        <v>93</v>
      </c>
      <c r="BN1" s="33" t="s">
        <v>127</v>
      </c>
      <c r="BO1" s="33" t="s">
        <v>140</v>
      </c>
      <c r="BP1" s="33" t="s">
        <v>149</v>
      </c>
      <c r="BQ1" s="33" t="s">
        <v>164</v>
      </c>
      <c r="BR1" s="33" t="s">
        <v>107</v>
      </c>
      <c r="BS1" s="33" t="s">
        <v>209</v>
      </c>
      <c r="BT1" s="33" t="s">
        <v>157</v>
      </c>
      <c r="BU1" s="33" t="s">
        <v>213</v>
      </c>
      <c r="BV1" s="33" t="s">
        <v>219</v>
      </c>
      <c r="BW1" s="33" t="s">
        <v>182</v>
      </c>
      <c r="BX1" s="33" t="s">
        <v>207</v>
      </c>
      <c r="BY1" s="33" t="s">
        <v>76</v>
      </c>
      <c r="BZ1" s="33" t="s">
        <v>98</v>
      </c>
      <c r="CA1" s="33" t="s">
        <v>158</v>
      </c>
      <c r="CB1" s="33" t="s">
        <v>82</v>
      </c>
      <c r="CC1" s="33" t="s">
        <v>80</v>
      </c>
      <c r="CD1" s="33" t="s">
        <v>109</v>
      </c>
      <c r="CE1" s="33" t="s">
        <v>147</v>
      </c>
      <c r="CF1" s="33" t="s">
        <v>178</v>
      </c>
      <c r="CG1" s="33" t="s">
        <v>117</v>
      </c>
      <c r="CH1" s="33" t="s">
        <v>163</v>
      </c>
      <c r="CI1" s="33" t="s">
        <v>121</v>
      </c>
      <c r="CJ1" s="33" t="s">
        <v>135</v>
      </c>
      <c r="CK1" s="33" t="s">
        <v>134</v>
      </c>
      <c r="CL1" s="33" t="s">
        <v>68</v>
      </c>
      <c r="CM1" s="33" t="s">
        <v>120</v>
      </c>
      <c r="CN1" s="33" t="s">
        <v>110</v>
      </c>
      <c r="CO1" s="33" t="s">
        <v>145</v>
      </c>
      <c r="CP1" s="33" t="s">
        <v>205</v>
      </c>
      <c r="CQ1" s="33" t="s">
        <v>203</v>
      </c>
      <c r="CR1" s="33" t="s">
        <v>128</v>
      </c>
      <c r="CS1" s="33" t="s">
        <v>180</v>
      </c>
      <c r="CT1" s="33" t="s">
        <v>143</v>
      </c>
      <c r="CU1" s="33" t="s">
        <v>83</v>
      </c>
      <c r="CV1" s="33" t="s">
        <v>201</v>
      </c>
      <c r="CW1" s="33" t="s">
        <v>133</v>
      </c>
      <c r="CX1" s="33" t="s">
        <v>181</v>
      </c>
      <c r="CY1" s="33" t="s">
        <v>191</v>
      </c>
      <c r="CZ1" s="33" t="s">
        <v>208</v>
      </c>
      <c r="DA1" s="33" t="s">
        <v>162</v>
      </c>
      <c r="DB1" s="33" t="s">
        <v>146</v>
      </c>
      <c r="DC1" s="33" t="s">
        <v>139</v>
      </c>
      <c r="DD1" s="33" t="s">
        <v>166</v>
      </c>
      <c r="DE1" s="33" t="s">
        <v>101</v>
      </c>
      <c r="DF1" s="33" t="s">
        <v>171</v>
      </c>
      <c r="DG1" s="33" t="s">
        <v>79</v>
      </c>
      <c r="DH1" s="33" t="s">
        <v>113</v>
      </c>
      <c r="DI1" s="33" t="s">
        <v>77</v>
      </c>
      <c r="DJ1" s="33" t="s">
        <v>132</v>
      </c>
      <c r="DK1" s="33" t="s">
        <v>102</v>
      </c>
      <c r="DL1" s="33" t="s">
        <v>142</v>
      </c>
      <c r="DM1" s="33" t="s">
        <v>91</v>
      </c>
      <c r="DN1" s="33" t="s">
        <v>124</v>
      </c>
      <c r="DO1" s="33" t="s">
        <v>75</v>
      </c>
      <c r="DP1" s="33" t="s">
        <v>104</v>
      </c>
      <c r="DQ1" s="33" t="s">
        <v>99</v>
      </c>
      <c r="DR1" s="33" t="s">
        <v>116</v>
      </c>
      <c r="DS1" s="33" t="s">
        <v>123</v>
      </c>
      <c r="DT1" s="33" t="s">
        <v>84</v>
      </c>
      <c r="DU1" s="33" t="s">
        <v>130</v>
      </c>
      <c r="DV1" s="33" t="s">
        <v>70</v>
      </c>
      <c r="DW1" s="33" t="s">
        <v>97</v>
      </c>
      <c r="DX1" s="33" t="s">
        <v>215</v>
      </c>
      <c r="DY1" s="33" t="s">
        <v>172</v>
      </c>
      <c r="DZ1" s="33" t="s">
        <v>198</v>
      </c>
      <c r="EA1" s="33" t="s">
        <v>212</v>
      </c>
      <c r="EB1" s="33" t="s">
        <v>187</v>
      </c>
      <c r="EC1" s="33" t="s">
        <v>165</v>
      </c>
      <c r="ED1" s="33" t="s">
        <v>192</v>
      </c>
      <c r="EE1" s="33" t="s">
        <v>179</v>
      </c>
      <c r="EF1" s="33" t="s">
        <v>200</v>
      </c>
      <c r="EG1" s="33" t="s">
        <v>100</v>
      </c>
      <c r="EH1" s="33" t="s">
        <v>112</v>
      </c>
      <c r="EI1" s="33" t="s">
        <v>115</v>
      </c>
      <c r="EJ1" s="33" t="s">
        <v>81</v>
      </c>
      <c r="EK1" s="33" t="s">
        <v>89</v>
      </c>
      <c r="EL1" s="33" t="s">
        <v>176</v>
      </c>
      <c r="EM1" s="33" t="s">
        <v>189</v>
      </c>
      <c r="EN1" s="33" t="s">
        <v>71</v>
      </c>
      <c r="EO1" s="33" t="s">
        <v>194</v>
      </c>
      <c r="EP1" s="33" t="s">
        <v>221</v>
      </c>
      <c r="EQ1" s="33" t="s">
        <v>195</v>
      </c>
      <c r="ER1" s="33" t="s">
        <v>220</v>
      </c>
      <c r="ES1" s="33" t="s">
        <v>156</v>
      </c>
      <c r="ET1" s="33" t="s">
        <v>190</v>
      </c>
      <c r="EU1" s="33" t="s">
        <v>67</v>
      </c>
      <c r="EV1" s="33" t="s">
        <v>69</v>
      </c>
      <c r="EW1" s="33" t="s">
        <v>122</v>
      </c>
      <c r="EX1" s="32" t="s">
        <v>59</v>
      </c>
    </row>
    <row r="2" spans="1:154" x14ac:dyDescent="0.25">
      <c r="A2" s="39" t="s">
        <v>6</v>
      </c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31">
        <v>7</v>
      </c>
      <c r="J2" s="31">
        <v>9</v>
      </c>
      <c r="K2" s="31">
        <v>10</v>
      </c>
      <c r="L2" s="31">
        <v>11</v>
      </c>
      <c r="M2" s="31">
        <v>12</v>
      </c>
      <c r="N2" s="31">
        <v>12</v>
      </c>
      <c r="O2" s="31">
        <v>14</v>
      </c>
      <c r="P2" s="31">
        <v>14</v>
      </c>
      <c r="Q2" s="31">
        <v>16</v>
      </c>
      <c r="R2" s="31">
        <v>17</v>
      </c>
      <c r="S2" s="31">
        <v>18</v>
      </c>
      <c r="T2" s="31">
        <v>19</v>
      </c>
      <c r="U2" s="31">
        <v>19</v>
      </c>
      <c r="V2" s="31">
        <v>21</v>
      </c>
      <c r="W2" s="31">
        <v>22</v>
      </c>
      <c r="X2" s="31">
        <v>23</v>
      </c>
      <c r="Y2" s="31">
        <v>24</v>
      </c>
      <c r="Z2" s="31">
        <v>25</v>
      </c>
      <c r="AA2" s="31">
        <v>25</v>
      </c>
      <c r="AB2" s="31">
        <v>27</v>
      </c>
      <c r="AC2" s="31">
        <v>28</v>
      </c>
      <c r="AD2" s="31">
        <v>29</v>
      </c>
      <c r="AE2" s="31">
        <v>30</v>
      </c>
      <c r="AF2" s="31">
        <v>31</v>
      </c>
      <c r="AG2" s="31">
        <v>32</v>
      </c>
      <c r="AH2" s="31">
        <v>32</v>
      </c>
      <c r="AI2" s="31">
        <v>34</v>
      </c>
      <c r="AJ2" s="31">
        <v>35</v>
      </c>
      <c r="AK2" s="31">
        <v>36</v>
      </c>
      <c r="AL2" s="31">
        <v>37</v>
      </c>
      <c r="AM2" s="31">
        <v>38</v>
      </c>
      <c r="AN2" s="31">
        <v>39</v>
      </c>
      <c r="AO2" s="31">
        <v>40</v>
      </c>
      <c r="AP2" s="31">
        <v>40</v>
      </c>
      <c r="AQ2" s="31">
        <v>42</v>
      </c>
      <c r="AR2" s="31">
        <v>43</v>
      </c>
      <c r="AS2" s="31">
        <v>44</v>
      </c>
      <c r="AT2" s="31">
        <v>45</v>
      </c>
      <c r="AU2" s="31">
        <v>46</v>
      </c>
      <c r="AV2" s="31">
        <v>47</v>
      </c>
      <c r="AW2" s="31">
        <v>48</v>
      </c>
      <c r="AX2" s="31">
        <v>49</v>
      </c>
      <c r="AY2" s="31">
        <v>50</v>
      </c>
      <c r="AZ2" s="31">
        <v>51</v>
      </c>
      <c r="BA2" s="31">
        <v>52</v>
      </c>
      <c r="BB2" s="31">
        <v>53</v>
      </c>
      <c r="BC2" s="31">
        <v>54</v>
      </c>
      <c r="BD2" s="31">
        <v>55</v>
      </c>
      <c r="BE2" s="31">
        <v>56</v>
      </c>
      <c r="BF2" s="31">
        <v>57</v>
      </c>
      <c r="BG2" s="31">
        <v>58</v>
      </c>
      <c r="BH2" s="31">
        <v>59</v>
      </c>
      <c r="BI2" s="31">
        <v>60</v>
      </c>
      <c r="BJ2" s="31">
        <v>61</v>
      </c>
      <c r="BK2" s="31">
        <v>62</v>
      </c>
      <c r="BL2" s="31">
        <v>63</v>
      </c>
      <c r="BM2" s="31">
        <v>64</v>
      </c>
      <c r="BN2" s="31">
        <v>65</v>
      </c>
      <c r="BO2" s="31">
        <v>65</v>
      </c>
      <c r="BP2" s="31">
        <v>65</v>
      </c>
      <c r="BQ2" s="31">
        <v>68</v>
      </c>
      <c r="BR2" s="31">
        <v>69</v>
      </c>
      <c r="BS2" s="31">
        <v>70</v>
      </c>
      <c r="BT2" s="31">
        <v>71</v>
      </c>
      <c r="BU2" s="31">
        <v>72</v>
      </c>
      <c r="BV2" s="31">
        <v>73</v>
      </c>
      <c r="BW2" s="31">
        <v>74</v>
      </c>
      <c r="BX2" s="31">
        <v>75</v>
      </c>
      <c r="BY2" s="31">
        <v>76</v>
      </c>
      <c r="BZ2" s="31">
        <v>77</v>
      </c>
      <c r="CA2" s="31">
        <v>78</v>
      </c>
      <c r="CB2" s="31">
        <v>79</v>
      </c>
      <c r="CC2" s="31">
        <v>79</v>
      </c>
      <c r="CD2" s="31">
        <v>79</v>
      </c>
      <c r="CE2" s="31">
        <v>82</v>
      </c>
      <c r="CF2" s="31">
        <v>83</v>
      </c>
      <c r="CG2" s="31">
        <v>84</v>
      </c>
      <c r="CH2" s="31">
        <v>84</v>
      </c>
      <c r="CI2" s="31">
        <v>86</v>
      </c>
      <c r="CJ2" s="31">
        <v>87</v>
      </c>
      <c r="CK2" s="31">
        <v>87</v>
      </c>
      <c r="CL2" s="31">
        <v>87</v>
      </c>
      <c r="CM2" s="31">
        <v>90</v>
      </c>
      <c r="CN2" s="31">
        <v>90</v>
      </c>
      <c r="CO2" s="31">
        <v>90</v>
      </c>
      <c r="CP2" s="31">
        <v>93</v>
      </c>
      <c r="CQ2" s="31">
        <v>94</v>
      </c>
      <c r="CR2" s="31">
        <v>95</v>
      </c>
      <c r="CS2" s="31">
        <v>96</v>
      </c>
      <c r="CT2" s="31">
        <v>97</v>
      </c>
      <c r="CU2" s="31">
        <v>98</v>
      </c>
      <c r="CV2" s="31">
        <v>99</v>
      </c>
      <c r="CW2" s="31">
        <v>100</v>
      </c>
      <c r="CX2" s="31">
        <v>101</v>
      </c>
      <c r="CY2" s="31">
        <v>102</v>
      </c>
      <c r="CZ2" s="31">
        <v>103</v>
      </c>
      <c r="DA2" s="31">
        <v>104</v>
      </c>
      <c r="DB2" s="31">
        <v>105</v>
      </c>
      <c r="DC2" s="31">
        <v>106</v>
      </c>
      <c r="DD2" s="31">
        <v>107</v>
      </c>
      <c r="DE2" s="31">
        <v>108</v>
      </c>
      <c r="DF2" s="31">
        <v>109</v>
      </c>
      <c r="DG2" s="31">
        <v>109</v>
      </c>
      <c r="DH2" s="31">
        <v>109</v>
      </c>
      <c r="DI2" s="31">
        <v>112</v>
      </c>
      <c r="DJ2" s="31">
        <v>113</v>
      </c>
      <c r="DK2" s="31">
        <v>114</v>
      </c>
      <c r="DL2" s="31">
        <v>114</v>
      </c>
      <c r="DM2" s="31">
        <v>116</v>
      </c>
      <c r="DN2" s="31">
        <v>117</v>
      </c>
      <c r="DO2" s="31">
        <v>118</v>
      </c>
      <c r="DP2" s="31">
        <v>119</v>
      </c>
      <c r="DQ2" s="31">
        <v>120</v>
      </c>
      <c r="DR2" s="31">
        <v>121</v>
      </c>
      <c r="DS2" s="31">
        <v>122</v>
      </c>
      <c r="DT2" s="31">
        <v>122</v>
      </c>
      <c r="DU2" s="31">
        <v>124</v>
      </c>
      <c r="DV2" s="31">
        <v>125</v>
      </c>
      <c r="DW2" s="31">
        <v>126</v>
      </c>
      <c r="DX2" s="31">
        <v>127</v>
      </c>
      <c r="DY2" s="31">
        <v>128</v>
      </c>
      <c r="DZ2" s="31">
        <v>129</v>
      </c>
      <c r="EA2" s="31">
        <v>130</v>
      </c>
      <c r="EB2" s="31">
        <v>130</v>
      </c>
      <c r="EC2" s="31">
        <v>132</v>
      </c>
      <c r="ED2" s="31">
        <v>133</v>
      </c>
      <c r="EE2" s="31">
        <v>134</v>
      </c>
      <c r="EF2" s="31">
        <v>135</v>
      </c>
      <c r="EG2" s="31">
        <v>136</v>
      </c>
      <c r="EH2" s="31">
        <v>137</v>
      </c>
      <c r="EI2" s="31">
        <v>138</v>
      </c>
      <c r="EJ2" s="31">
        <v>139</v>
      </c>
      <c r="EK2" s="31">
        <v>140</v>
      </c>
      <c r="EL2" s="31">
        <v>141</v>
      </c>
      <c r="EM2" s="31">
        <v>142</v>
      </c>
      <c r="EN2" s="31">
        <v>143</v>
      </c>
      <c r="EO2" s="31">
        <v>144</v>
      </c>
      <c r="EP2" s="31">
        <v>145</v>
      </c>
      <c r="EQ2" s="31">
        <v>146</v>
      </c>
      <c r="ER2" s="31">
        <v>147</v>
      </c>
      <c r="ES2" s="31">
        <v>148</v>
      </c>
      <c r="ET2" s="31">
        <v>149</v>
      </c>
      <c r="EU2" s="31">
        <v>150</v>
      </c>
      <c r="EV2" s="31">
        <v>151</v>
      </c>
      <c r="EW2" s="31">
        <v>152</v>
      </c>
      <c r="EX2" s="41"/>
    </row>
    <row r="3" spans="1:154" x14ac:dyDescent="0.25">
      <c r="A3" s="40" t="s">
        <v>234</v>
      </c>
      <c r="B3" s="28">
        <v>7.5</v>
      </c>
      <c r="C3" s="28">
        <v>7.9209379999999996</v>
      </c>
      <c r="D3" s="28">
        <v>8.1000000000000014</v>
      </c>
      <c r="E3" s="28">
        <v>8.6999999999999993</v>
      </c>
      <c r="F3" s="28">
        <v>8.6</v>
      </c>
      <c r="G3" s="28">
        <v>7.7</v>
      </c>
      <c r="H3" s="28">
        <v>7.8000000000000007</v>
      </c>
      <c r="I3" s="28">
        <v>7.7</v>
      </c>
      <c r="J3" s="28">
        <v>8.5</v>
      </c>
      <c r="K3" s="28">
        <v>7.9</v>
      </c>
      <c r="L3" s="28">
        <v>7.8937290000000004</v>
      </c>
      <c r="M3" s="28">
        <v>8.2999999999999989</v>
      </c>
      <c r="N3" s="28">
        <v>7.5128079999999997</v>
      </c>
      <c r="O3" s="28">
        <v>7.7</v>
      </c>
      <c r="P3" s="28">
        <v>7.9753549999999995</v>
      </c>
      <c r="Q3" s="28">
        <v>8.6999999999999993</v>
      </c>
      <c r="R3" s="28">
        <v>7.7984989999999996</v>
      </c>
      <c r="S3" s="28">
        <v>6.7</v>
      </c>
      <c r="T3" s="28">
        <v>7.5</v>
      </c>
      <c r="U3" s="28">
        <v>7.5</v>
      </c>
      <c r="V3" s="28">
        <v>6.8598029999999994</v>
      </c>
      <c r="W3" s="28">
        <v>6.8000000000000007</v>
      </c>
      <c r="X3" s="28">
        <v>6.6557379999999995</v>
      </c>
      <c r="Y3" s="28">
        <v>6.5332999999999997</v>
      </c>
      <c r="Z3" s="28">
        <v>7.5</v>
      </c>
      <c r="AA3" s="28">
        <v>6.6000000000000005</v>
      </c>
      <c r="AB3" s="28">
        <v>7.3</v>
      </c>
      <c r="AC3" s="28">
        <v>6.2884220000000006</v>
      </c>
      <c r="AD3" s="28">
        <v>7.1182840000000001</v>
      </c>
      <c r="AE3" s="28">
        <v>6.4</v>
      </c>
      <c r="AF3" s="28">
        <v>6.5741119999999995</v>
      </c>
      <c r="AG3" s="28">
        <v>7.3</v>
      </c>
      <c r="AH3" s="28">
        <v>7.3</v>
      </c>
      <c r="AI3" s="28">
        <v>7</v>
      </c>
      <c r="AJ3" s="28">
        <v>7.5</v>
      </c>
      <c r="AK3" s="28">
        <v>6.4</v>
      </c>
      <c r="AL3" s="28">
        <v>6.7</v>
      </c>
      <c r="AM3" s="28">
        <v>8.2999999999999989</v>
      </c>
      <c r="AN3" s="28">
        <v>6.3</v>
      </c>
      <c r="AO3" s="28">
        <v>6.7</v>
      </c>
      <c r="AP3" s="28">
        <v>5.4993729999999994</v>
      </c>
      <c r="AQ3" s="28">
        <v>5.3000000000000007</v>
      </c>
      <c r="AR3" s="28">
        <v>6.1</v>
      </c>
      <c r="AS3" s="28">
        <v>5.6000000000000005</v>
      </c>
      <c r="AT3" s="28">
        <v>5.6000000000000005</v>
      </c>
      <c r="AU3" s="28">
        <v>6.1659839999999999</v>
      </c>
      <c r="AV3" s="28">
        <v>5.4</v>
      </c>
      <c r="AW3" s="28">
        <v>6.6965509999999995</v>
      </c>
      <c r="AX3" s="28">
        <v>6.4244650000000005</v>
      </c>
      <c r="AY3" s="28">
        <v>6</v>
      </c>
      <c r="AZ3" s="28">
        <v>4.9000000000000004</v>
      </c>
      <c r="BA3" s="28">
        <v>6.9142200000000003</v>
      </c>
      <c r="BB3" s="28">
        <v>4.8599709999999998</v>
      </c>
      <c r="BC3" s="28">
        <v>4.9000000000000004</v>
      </c>
      <c r="BD3" s="28">
        <v>5.3000000000000007</v>
      </c>
      <c r="BE3" s="28">
        <v>6.1</v>
      </c>
      <c r="BF3" s="28">
        <v>5.3769340000000003</v>
      </c>
      <c r="BG3" s="28">
        <v>6.0707529999999998</v>
      </c>
      <c r="BH3" s="28">
        <v>4.3430080000000002</v>
      </c>
      <c r="BI3" s="28">
        <v>4.8</v>
      </c>
      <c r="BJ3" s="28">
        <v>5.4</v>
      </c>
      <c r="BK3" s="28">
        <v>3.8</v>
      </c>
      <c r="BL3" s="28">
        <v>5.5</v>
      </c>
      <c r="BM3" s="28">
        <v>5.4</v>
      </c>
      <c r="BN3" s="28">
        <v>4.2</v>
      </c>
      <c r="BO3" s="28">
        <v>5.3000000000000007</v>
      </c>
      <c r="BP3" s="28">
        <v>4.6000000000000005</v>
      </c>
      <c r="BQ3" s="28">
        <v>4.8463669999999999</v>
      </c>
      <c r="BR3" s="28">
        <v>4.2</v>
      </c>
      <c r="BS3" s="28">
        <v>5.0096179999999997</v>
      </c>
      <c r="BT3" s="28">
        <v>4.6000000000000005</v>
      </c>
      <c r="BU3" s="28">
        <v>6.0843579999999999</v>
      </c>
      <c r="BV3" s="28">
        <v>5.3000000000000007</v>
      </c>
      <c r="BW3" s="28">
        <v>5.0999999999999996</v>
      </c>
      <c r="BX3" s="28">
        <v>3.7</v>
      </c>
      <c r="BY3" s="28">
        <v>4.6999999999999993</v>
      </c>
      <c r="BZ3" s="28">
        <v>4.6999999999999993</v>
      </c>
      <c r="CA3" s="28">
        <v>4.3</v>
      </c>
      <c r="CB3" s="28">
        <v>5.6000000000000005</v>
      </c>
      <c r="CC3" s="28">
        <v>5.2000789999999997</v>
      </c>
      <c r="CD3" s="28">
        <v>4.2477780000000003</v>
      </c>
      <c r="CE3" s="28">
        <v>5.3000000000000007</v>
      </c>
      <c r="CF3" s="28">
        <v>3.9000000000000004</v>
      </c>
      <c r="CG3" s="28">
        <v>4.3</v>
      </c>
      <c r="CH3" s="28">
        <v>3.6491889999999998</v>
      </c>
      <c r="CI3" s="28">
        <v>5.7986680000000002</v>
      </c>
      <c r="CJ3" s="28">
        <v>4.9000000000000004</v>
      </c>
      <c r="CK3" s="28">
        <v>4.8</v>
      </c>
      <c r="CL3" s="28">
        <v>4.4000000000000004</v>
      </c>
      <c r="CM3" s="28">
        <v>5.0999999999999996</v>
      </c>
      <c r="CN3" s="28">
        <v>4.2341740000000003</v>
      </c>
      <c r="CO3" s="28">
        <v>4.3</v>
      </c>
      <c r="CP3" s="28">
        <v>6.2</v>
      </c>
      <c r="CQ3" s="28">
        <v>6.5877169999999996</v>
      </c>
      <c r="CR3" s="28">
        <v>4.2</v>
      </c>
      <c r="CS3" s="28">
        <v>4.6000000000000005</v>
      </c>
      <c r="CT3" s="28">
        <v>6.2340049999999998</v>
      </c>
      <c r="CU3" s="28">
        <v>4.6999999999999993</v>
      </c>
      <c r="CV3" s="28">
        <v>4.9000000000000004</v>
      </c>
      <c r="CW3" s="28">
        <v>5.8</v>
      </c>
      <c r="CX3" s="28">
        <v>3.8396499999999998</v>
      </c>
      <c r="CY3" s="28">
        <v>4.8</v>
      </c>
      <c r="CZ3" s="28">
        <v>4.5062600000000002</v>
      </c>
      <c r="DA3" s="28">
        <v>4.3021959999999995</v>
      </c>
      <c r="DB3" s="28">
        <v>4.6000000000000005</v>
      </c>
      <c r="DC3" s="28">
        <v>5.0912449999999998</v>
      </c>
      <c r="DD3" s="28">
        <v>4.6000000000000005</v>
      </c>
      <c r="DE3" s="28">
        <v>5.0776399999999997</v>
      </c>
      <c r="DF3" s="28">
        <v>4.8055539999999999</v>
      </c>
      <c r="DG3" s="28">
        <v>5.2</v>
      </c>
      <c r="DH3" s="28">
        <v>6.4108609999999997</v>
      </c>
      <c r="DI3" s="28">
        <v>4.0999999999999996</v>
      </c>
      <c r="DJ3" s="28">
        <v>4.8735759999999999</v>
      </c>
      <c r="DK3" s="28">
        <v>4.3</v>
      </c>
      <c r="DL3" s="28">
        <v>4</v>
      </c>
      <c r="DM3" s="28">
        <v>5.2</v>
      </c>
      <c r="DN3" s="28">
        <v>4</v>
      </c>
      <c r="DO3" s="28">
        <v>6.5</v>
      </c>
      <c r="DP3" s="28">
        <v>6.6693429999999996</v>
      </c>
      <c r="DQ3" s="28">
        <v>5</v>
      </c>
      <c r="DR3" s="28">
        <v>4.723929</v>
      </c>
      <c r="DS3" s="28">
        <v>4.8463669999999999</v>
      </c>
      <c r="DT3" s="28">
        <v>3.8804620000000001</v>
      </c>
      <c r="DU3" s="28">
        <v>4.3158000000000003</v>
      </c>
      <c r="DV3" s="28">
        <v>5.6000000000000005</v>
      </c>
      <c r="DW3" s="28">
        <v>4.8</v>
      </c>
      <c r="DX3" s="28">
        <v>4.3158000000000003</v>
      </c>
      <c r="DY3" s="28">
        <v>4.8055539999999999</v>
      </c>
      <c r="DZ3" s="28">
        <v>3.4000000000000004</v>
      </c>
      <c r="EA3" s="28">
        <v>3.5</v>
      </c>
      <c r="EB3" s="28">
        <v>3.8</v>
      </c>
      <c r="EC3" s="28">
        <v>3.6627939999999999</v>
      </c>
      <c r="ED3" s="28">
        <v>4.6999999999999993</v>
      </c>
      <c r="EE3" s="28">
        <v>4.2</v>
      </c>
      <c r="EF3" s="28">
        <v>3.8804620000000001</v>
      </c>
      <c r="EG3" s="28">
        <v>5.7306460000000001</v>
      </c>
      <c r="EH3" s="28">
        <v>3.5</v>
      </c>
      <c r="EI3" s="28">
        <v>3.7</v>
      </c>
      <c r="EJ3" s="28">
        <v>4.2477780000000003</v>
      </c>
      <c r="EK3" s="28">
        <v>4.8327629999999999</v>
      </c>
      <c r="EL3" s="28">
        <v>4.5</v>
      </c>
      <c r="EM3" s="28">
        <v>3.9348800000000002</v>
      </c>
      <c r="EN3" s="28">
        <v>3.1</v>
      </c>
      <c r="EO3" s="28">
        <v>3.4587289999999999</v>
      </c>
      <c r="EP3" s="28">
        <v>4.4654470000000002</v>
      </c>
      <c r="EQ3" s="28">
        <v>3.7308150000000002</v>
      </c>
      <c r="ER3" s="28">
        <v>3.8124409999999997</v>
      </c>
      <c r="ES3" s="28">
        <v>4.3</v>
      </c>
      <c r="ET3" s="28">
        <v>3.3090820000000001</v>
      </c>
      <c r="EU3" s="28">
        <v>3.7</v>
      </c>
      <c r="EV3" s="28">
        <v>4.0437139999999996</v>
      </c>
      <c r="EW3" s="28">
        <v>3.445125</v>
      </c>
      <c r="EX3" s="35">
        <v>5.4887704802631578</v>
      </c>
    </row>
    <row r="4" spans="1:154" x14ac:dyDescent="0.25">
      <c r="A4" s="27" t="s">
        <v>235</v>
      </c>
      <c r="B4" s="26">
        <v>7.9333333333333336</v>
      </c>
      <c r="C4" s="26" t="s">
        <v>236</v>
      </c>
      <c r="D4" s="26">
        <v>8.7333333333333343</v>
      </c>
      <c r="E4" s="26">
        <v>9.6666666666666661</v>
      </c>
      <c r="F4" s="26">
        <v>9.3666666666666671</v>
      </c>
      <c r="G4" s="26">
        <v>8.3000000000000007</v>
      </c>
      <c r="H4" s="26">
        <v>8.8000000000000007</v>
      </c>
      <c r="I4" s="26">
        <v>8.3000000000000007</v>
      </c>
      <c r="J4" s="26">
        <v>9.4999999999999982</v>
      </c>
      <c r="K4" s="26">
        <v>8.1333333333333346</v>
      </c>
      <c r="L4" s="26" t="s">
        <v>236</v>
      </c>
      <c r="M4" s="26">
        <v>8.9333333333333336</v>
      </c>
      <c r="N4" s="26" t="s">
        <v>236</v>
      </c>
      <c r="O4" s="26">
        <v>8.1</v>
      </c>
      <c r="P4" s="26" t="s">
        <v>236</v>
      </c>
      <c r="Q4" s="26">
        <v>9.3999999999999986</v>
      </c>
      <c r="R4" s="26" t="s">
        <v>236</v>
      </c>
      <c r="S4" s="26">
        <v>7.5666666666666673</v>
      </c>
      <c r="T4" s="26">
        <v>8.4333333333333336</v>
      </c>
      <c r="U4" s="26">
        <v>8.0333333333333332</v>
      </c>
      <c r="V4" s="26" t="s">
        <v>236</v>
      </c>
      <c r="W4" s="26">
        <v>7.2666666666666657</v>
      </c>
      <c r="X4" s="26" t="s">
        <v>236</v>
      </c>
      <c r="Y4" s="26" t="s">
        <v>236</v>
      </c>
      <c r="Z4" s="26">
        <v>8.9666666666666668</v>
      </c>
      <c r="AA4" s="26">
        <v>7.3666666666666671</v>
      </c>
      <c r="AB4" s="26">
        <v>8.3333333333333339</v>
      </c>
      <c r="AC4" s="26" t="s">
        <v>236</v>
      </c>
      <c r="AD4" s="26" t="s">
        <v>236</v>
      </c>
      <c r="AE4" s="26">
        <v>7.4333333333333327</v>
      </c>
      <c r="AF4" s="26" t="s">
        <v>236</v>
      </c>
      <c r="AG4" s="26">
        <v>8.4666666666666668</v>
      </c>
      <c r="AH4" s="26">
        <v>7.3</v>
      </c>
      <c r="AI4" s="26">
        <v>7.3666666666666671</v>
      </c>
      <c r="AJ4" s="26">
        <v>7.7333333333333334</v>
      </c>
      <c r="AK4" s="26">
        <v>7.033333333333335</v>
      </c>
      <c r="AL4" s="26">
        <v>7.7999999999999989</v>
      </c>
      <c r="AM4" s="26">
        <v>8.3000000000000007</v>
      </c>
      <c r="AN4" s="26">
        <v>7.0333333333333323</v>
      </c>
      <c r="AO4" s="26">
        <v>8.1666666666666661</v>
      </c>
      <c r="AP4" s="26" t="s">
        <v>236</v>
      </c>
      <c r="AQ4" s="26">
        <v>6.3</v>
      </c>
      <c r="AR4" s="26">
        <v>7.166666666666667</v>
      </c>
      <c r="AS4" s="26">
        <v>6.3</v>
      </c>
      <c r="AT4" s="26">
        <v>6.0000000000000009</v>
      </c>
      <c r="AU4" s="26" t="s">
        <v>236</v>
      </c>
      <c r="AV4" s="26">
        <v>7.3999999999999986</v>
      </c>
      <c r="AW4" s="26" t="s">
        <v>236</v>
      </c>
      <c r="AX4" s="26" t="s">
        <v>236</v>
      </c>
      <c r="AY4" s="26">
        <v>5.333333333333333</v>
      </c>
      <c r="AZ4" s="26">
        <v>5.6666666666666679</v>
      </c>
      <c r="BA4" s="26" t="s">
        <v>236</v>
      </c>
      <c r="BB4" s="26" t="s">
        <v>236</v>
      </c>
      <c r="BC4" s="26">
        <v>5.7666666666666666</v>
      </c>
      <c r="BD4" s="26">
        <v>5.166666666666667</v>
      </c>
      <c r="BE4" s="26">
        <v>7.0000000000000009</v>
      </c>
      <c r="BF4" s="26" t="s">
        <v>236</v>
      </c>
      <c r="BG4" s="26" t="s">
        <v>236</v>
      </c>
      <c r="BH4" s="26" t="s">
        <v>236</v>
      </c>
      <c r="BI4" s="26">
        <v>4.8</v>
      </c>
      <c r="BJ4" s="26">
        <v>5.8</v>
      </c>
      <c r="BK4" s="26">
        <v>3.8000000000000007</v>
      </c>
      <c r="BL4" s="26">
        <v>6.1</v>
      </c>
      <c r="BM4" s="26">
        <v>5.8999999999999995</v>
      </c>
      <c r="BN4" s="26">
        <v>4.5</v>
      </c>
      <c r="BO4" s="26">
        <v>6.4333333333333336</v>
      </c>
      <c r="BP4" s="26">
        <v>4.4333333333333336</v>
      </c>
      <c r="BQ4" s="26" t="s">
        <v>236</v>
      </c>
      <c r="BR4" s="26">
        <v>4.1333333333333329</v>
      </c>
      <c r="BS4" s="26" t="s">
        <v>236</v>
      </c>
      <c r="BT4" s="26">
        <v>4.4666666666666659</v>
      </c>
      <c r="BU4" s="26" t="s">
        <v>236</v>
      </c>
      <c r="BV4" s="26">
        <v>6.333333333333333</v>
      </c>
      <c r="BW4" s="26">
        <v>5.6000000000000005</v>
      </c>
      <c r="BX4" s="26">
        <v>4.4333333333333336</v>
      </c>
      <c r="BY4" s="26">
        <v>5.0999999999999996</v>
      </c>
      <c r="BZ4" s="26">
        <v>4.9666666666666659</v>
      </c>
      <c r="CA4" s="26">
        <v>4.1333333333333329</v>
      </c>
      <c r="CB4" s="26">
        <v>6.4333333333333336</v>
      </c>
      <c r="CC4" s="26" t="s">
        <v>236</v>
      </c>
      <c r="CD4" s="26" t="s">
        <v>236</v>
      </c>
      <c r="CE4" s="26">
        <v>4.2333333333333334</v>
      </c>
      <c r="CF4" s="26">
        <v>4.4000000000000004</v>
      </c>
      <c r="CG4" s="26">
        <v>4.5</v>
      </c>
      <c r="CH4" s="26" t="s">
        <v>236</v>
      </c>
      <c r="CI4" s="26" t="s">
        <v>236</v>
      </c>
      <c r="CJ4" s="26">
        <v>4.3</v>
      </c>
      <c r="CK4" s="26">
        <v>4.0333333333333332</v>
      </c>
      <c r="CL4" s="26">
        <v>4.8</v>
      </c>
      <c r="CM4" s="26">
        <v>5.4666666666666677</v>
      </c>
      <c r="CN4" s="26" t="s">
        <v>236</v>
      </c>
      <c r="CO4" s="26">
        <v>4.0999999999999996</v>
      </c>
      <c r="CP4" s="26">
        <v>4.833333333333333</v>
      </c>
      <c r="CQ4" s="26" t="s">
        <v>236</v>
      </c>
      <c r="CR4" s="26">
        <v>4.9666666666666668</v>
      </c>
      <c r="CS4" s="26">
        <v>5.2666666666666675</v>
      </c>
      <c r="CT4" s="26" t="s">
        <v>236</v>
      </c>
      <c r="CU4" s="26">
        <v>4.3333333333333339</v>
      </c>
      <c r="CV4" s="26">
        <v>4.2333333333333334</v>
      </c>
      <c r="CW4" s="26">
        <v>5.5666666666666664</v>
      </c>
      <c r="CX4" s="26" t="s">
        <v>236</v>
      </c>
      <c r="CY4" s="26">
        <v>4.5999999999999996</v>
      </c>
      <c r="CZ4" s="26" t="s">
        <v>236</v>
      </c>
      <c r="DA4" s="26" t="s">
        <v>236</v>
      </c>
      <c r="DB4" s="26">
        <v>4.2333333333333334</v>
      </c>
      <c r="DC4" s="26" t="s">
        <v>236</v>
      </c>
      <c r="DD4" s="26">
        <v>5.8666666666666671</v>
      </c>
      <c r="DE4" s="26" t="s">
        <v>236</v>
      </c>
      <c r="DF4" s="26" t="s">
        <v>236</v>
      </c>
      <c r="DG4" s="26">
        <v>4.9333333333333336</v>
      </c>
      <c r="DH4" s="26" t="s">
        <v>236</v>
      </c>
      <c r="DI4" s="26">
        <v>2.7333333333333338</v>
      </c>
      <c r="DJ4" s="26" t="s">
        <v>236</v>
      </c>
      <c r="DK4" s="26">
        <v>3.8999999999999995</v>
      </c>
      <c r="DL4" s="26">
        <v>3.8666666666666671</v>
      </c>
      <c r="DM4" s="26">
        <v>4.0999999999999996</v>
      </c>
      <c r="DN4" s="26">
        <v>2.9333333333333327</v>
      </c>
      <c r="DO4" s="26">
        <v>6.0666666666666664</v>
      </c>
      <c r="DP4" s="26" t="s">
        <v>236</v>
      </c>
      <c r="DQ4" s="26">
        <v>4.6999999999999993</v>
      </c>
      <c r="DR4" s="26" t="s">
        <v>236</v>
      </c>
      <c r="DS4" s="26" t="s">
        <v>236</v>
      </c>
      <c r="DT4" s="26" t="s">
        <v>236</v>
      </c>
      <c r="DU4" s="26" t="s">
        <v>236</v>
      </c>
      <c r="DV4" s="26">
        <v>6.6666666666666661</v>
      </c>
      <c r="DW4" s="26">
        <v>5.2999999999999989</v>
      </c>
      <c r="DX4" s="26" t="s">
        <v>236</v>
      </c>
      <c r="DY4" s="26" t="s">
        <v>236</v>
      </c>
      <c r="DZ4" s="26">
        <v>3.5333333333333332</v>
      </c>
      <c r="EA4" s="26">
        <v>3.4000000000000004</v>
      </c>
      <c r="EB4" s="26">
        <v>2.7333333333333338</v>
      </c>
      <c r="EC4" s="26" t="s">
        <v>236</v>
      </c>
      <c r="ED4" s="26">
        <v>4.3</v>
      </c>
      <c r="EE4" s="26">
        <v>3.3000000000000003</v>
      </c>
      <c r="EF4" s="26" t="s">
        <v>236</v>
      </c>
      <c r="EG4" s="26" t="s">
        <v>236</v>
      </c>
      <c r="EH4" s="26">
        <v>2.6333333333333337</v>
      </c>
      <c r="EI4" s="26">
        <v>2.833333333333333</v>
      </c>
      <c r="EJ4" s="26" t="s">
        <v>236</v>
      </c>
      <c r="EK4" s="26" t="s">
        <v>236</v>
      </c>
      <c r="EL4" s="26">
        <v>3.9999999999999996</v>
      </c>
      <c r="EM4" s="26" t="s">
        <v>236</v>
      </c>
      <c r="EN4" s="26">
        <v>3.0000000000000004</v>
      </c>
      <c r="EO4" s="26" t="s">
        <v>236</v>
      </c>
      <c r="EP4" s="26" t="s">
        <v>236</v>
      </c>
      <c r="EQ4" s="26" t="s">
        <v>236</v>
      </c>
      <c r="ER4" s="26" t="s">
        <v>236</v>
      </c>
      <c r="ES4" s="26">
        <v>2.2000000000000002</v>
      </c>
      <c r="ET4" s="26" t="s">
        <v>236</v>
      </c>
      <c r="EU4" s="26">
        <v>2.7</v>
      </c>
      <c r="EV4" s="26" t="s">
        <v>236</v>
      </c>
      <c r="EW4" s="26" t="s">
        <v>236</v>
      </c>
      <c r="EX4" s="35">
        <v>5.817021276595745</v>
      </c>
    </row>
    <row r="5" spans="1:154" x14ac:dyDescent="0.25">
      <c r="A5" s="27" t="s">
        <v>237</v>
      </c>
      <c r="B5" s="26">
        <v>7.0554187151178933</v>
      </c>
      <c r="C5" s="26" t="s">
        <v>236</v>
      </c>
      <c r="D5" s="26">
        <v>7.5996107226131731</v>
      </c>
      <c r="E5" s="26">
        <v>7.8844386724111288</v>
      </c>
      <c r="F5" s="26">
        <v>7.860079504814018</v>
      </c>
      <c r="G5" s="26">
        <v>7.2313955460199262</v>
      </c>
      <c r="H5" s="26">
        <v>7.2328309720832715</v>
      </c>
      <c r="I5" s="26">
        <v>7.2354657398026054</v>
      </c>
      <c r="J5" s="26">
        <v>7.7801766416146148</v>
      </c>
      <c r="K5" s="26">
        <v>7.9997998504833667</v>
      </c>
      <c r="L5" s="26" t="s">
        <v>236</v>
      </c>
      <c r="M5" s="26">
        <v>8.0349232098020558</v>
      </c>
      <c r="N5" s="26" t="s">
        <v>236</v>
      </c>
      <c r="O5" s="26">
        <v>7.4392399971699943</v>
      </c>
      <c r="P5" s="26" t="s">
        <v>236</v>
      </c>
      <c r="Q5" s="26">
        <v>8.1622776481637231</v>
      </c>
      <c r="R5" s="26" t="s">
        <v>236</v>
      </c>
      <c r="S5" s="26">
        <v>6.6010828442133853</v>
      </c>
      <c r="T5" s="26">
        <v>6.7815029119556716</v>
      </c>
      <c r="U5" s="26">
        <v>7.0721140291144122</v>
      </c>
      <c r="V5" s="26" t="s">
        <v>236</v>
      </c>
      <c r="W5" s="26">
        <v>6.5321267037266226</v>
      </c>
      <c r="X5" s="26" t="s">
        <v>236</v>
      </c>
      <c r="Y5" s="26" t="s">
        <v>236</v>
      </c>
      <c r="Z5" s="26">
        <v>6.2933744267345135</v>
      </c>
      <c r="AA5" s="26">
        <v>6.1524128392088304</v>
      </c>
      <c r="AB5" s="26">
        <v>6.4719473244890739</v>
      </c>
      <c r="AC5" s="26" t="s">
        <v>236</v>
      </c>
      <c r="AD5" s="26" t="s">
        <v>236</v>
      </c>
      <c r="AE5" s="26">
        <v>5.5082067566457926</v>
      </c>
      <c r="AF5" s="26" t="s">
        <v>236</v>
      </c>
      <c r="AG5" s="26">
        <v>6.4560552816668713</v>
      </c>
      <c r="AH5" s="26">
        <v>7.7049915541808032</v>
      </c>
      <c r="AI5" s="26">
        <v>6.8357906496912673</v>
      </c>
      <c r="AJ5" s="26">
        <v>7.1686028093969067</v>
      </c>
      <c r="AK5" s="26">
        <v>7.1408485274652289</v>
      </c>
      <c r="AL5" s="26">
        <v>5.5880161359125555</v>
      </c>
      <c r="AM5" s="26">
        <v>7.8849605413082289</v>
      </c>
      <c r="AN5" s="26">
        <v>5.8604351658477247</v>
      </c>
      <c r="AO5" s="26">
        <v>5.9580612933533867</v>
      </c>
      <c r="AP5" s="26" t="s">
        <v>236</v>
      </c>
      <c r="AQ5" s="26">
        <v>5.6612906259097349</v>
      </c>
      <c r="AR5" s="26">
        <v>6.1411792385161732</v>
      </c>
      <c r="AS5" s="26">
        <v>5.1203930555860486</v>
      </c>
      <c r="AT5" s="26">
        <v>5.323103407083881</v>
      </c>
      <c r="AU5" s="26" t="s">
        <v>236</v>
      </c>
      <c r="AV5" s="26">
        <v>4.3137713767596031</v>
      </c>
      <c r="AW5" s="26" t="s">
        <v>236</v>
      </c>
      <c r="AX5" s="26" t="s">
        <v>236</v>
      </c>
      <c r="AY5" s="26">
        <v>6.1401069581892118</v>
      </c>
      <c r="AZ5" s="26">
        <v>5.0747846507805248</v>
      </c>
      <c r="BA5" s="26" t="s">
        <v>236</v>
      </c>
      <c r="BB5" s="26" t="s">
        <v>236</v>
      </c>
      <c r="BC5" s="26">
        <v>5.0511306217506622</v>
      </c>
      <c r="BD5" s="26">
        <v>5.2675633280987793</v>
      </c>
      <c r="BE5" s="26">
        <v>4.9949702304935375</v>
      </c>
      <c r="BF5" s="26" t="s">
        <v>236</v>
      </c>
      <c r="BG5" s="26" t="s">
        <v>236</v>
      </c>
      <c r="BH5" s="26" t="s">
        <v>236</v>
      </c>
      <c r="BI5" s="26">
        <v>5.5175251780547461</v>
      </c>
      <c r="BJ5" s="26">
        <v>6.0508590163421996</v>
      </c>
      <c r="BK5" s="26">
        <v>3.7437709495704272</v>
      </c>
      <c r="BL5" s="26">
        <v>5.5462805147641792</v>
      </c>
      <c r="BM5" s="26">
        <v>5.4702061588313953</v>
      </c>
      <c r="BN5" s="26">
        <v>4.1639734483525155</v>
      </c>
      <c r="BO5" s="26">
        <v>4.5435128645138478</v>
      </c>
      <c r="BP5" s="26">
        <v>5.0720362405380719</v>
      </c>
      <c r="BQ5" s="26" t="s">
        <v>236</v>
      </c>
      <c r="BR5" s="26">
        <v>4.2702471610723149</v>
      </c>
      <c r="BS5" s="26" t="s">
        <v>236</v>
      </c>
      <c r="BT5" s="26">
        <v>4.9487716783948414</v>
      </c>
      <c r="BU5" s="26" t="s">
        <v>236</v>
      </c>
      <c r="BV5" s="26">
        <v>5.366584392268444</v>
      </c>
      <c r="BW5" s="26">
        <v>5.1137240010371867</v>
      </c>
      <c r="BX5" s="26">
        <v>3.7894526348272652</v>
      </c>
      <c r="BY5" s="26">
        <v>5.1852539745015598</v>
      </c>
      <c r="BZ5" s="26">
        <v>4.7136392204221487</v>
      </c>
      <c r="CA5" s="26">
        <v>4.4613487474779037</v>
      </c>
      <c r="CB5" s="26">
        <v>4.3208545453908878</v>
      </c>
      <c r="CC5" s="26" t="s">
        <v>236</v>
      </c>
      <c r="CD5" s="26" t="s">
        <v>236</v>
      </c>
      <c r="CE5" s="26">
        <v>6.4531352171191916</v>
      </c>
      <c r="CF5" s="26">
        <v>4.9208337673934146</v>
      </c>
      <c r="CG5" s="26">
        <v>4.2320953320992913</v>
      </c>
      <c r="CH5" s="26" t="s">
        <v>236</v>
      </c>
      <c r="CI5" s="26" t="s">
        <v>236</v>
      </c>
      <c r="CJ5" s="26">
        <v>5.3497449452374832</v>
      </c>
      <c r="CK5" s="26">
        <v>5.9434894940453962</v>
      </c>
      <c r="CL5" s="26">
        <v>4.5780030427571914</v>
      </c>
      <c r="CM5" s="26">
        <v>4.2963017504036047</v>
      </c>
      <c r="CN5" s="26" t="s">
        <v>236</v>
      </c>
      <c r="CO5" s="26">
        <v>4.7368029386929091</v>
      </c>
      <c r="CP5" s="26">
        <v>6.5427171857891047</v>
      </c>
      <c r="CQ5" s="26" t="s">
        <v>236</v>
      </c>
      <c r="CR5" s="26">
        <v>4.0132791814164337</v>
      </c>
      <c r="CS5" s="26">
        <v>4.2449727715429759</v>
      </c>
      <c r="CT5" s="26" t="s">
        <v>236</v>
      </c>
      <c r="CU5" s="26">
        <v>4.8477860522136647</v>
      </c>
      <c r="CV5" s="26">
        <v>5.8899062596520766</v>
      </c>
      <c r="CW5" s="26">
        <v>5.7236848750312923</v>
      </c>
      <c r="CX5" s="26" t="s">
        <v>236</v>
      </c>
      <c r="CY5" s="26">
        <v>5.3452783513136239</v>
      </c>
      <c r="CZ5" s="26" t="s">
        <v>236</v>
      </c>
      <c r="DA5" s="26" t="s">
        <v>236</v>
      </c>
      <c r="DB5" s="26">
        <v>4.8573719765780181</v>
      </c>
      <c r="DC5" s="26" t="s">
        <v>236</v>
      </c>
      <c r="DD5" s="26">
        <v>4.0830938020456742</v>
      </c>
      <c r="DE5" s="26" t="s">
        <v>236</v>
      </c>
      <c r="DF5" s="26" t="s">
        <v>236</v>
      </c>
      <c r="DG5" s="26">
        <v>5.5559579376737869</v>
      </c>
      <c r="DH5" s="26" t="s">
        <v>236</v>
      </c>
      <c r="DI5" s="26">
        <v>5.1281219016575106</v>
      </c>
      <c r="DJ5" s="26" t="s">
        <v>236</v>
      </c>
      <c r="DK5" s="26">
        <v>4.9589745819838837</v>
      </c>
      <c r="DL5" s="26">
        <v>4.5811291802248917</v>
      </c>
      <c r="DM5" s="26">
        <v>5.2268573867555181</v>
      </c>
      <c r="DN5" s="26">
        <v>5.3900350513736122</v>
      </c>
      <c r="DO5" s="26">
        <v>6.0370913245989186</v>
      </c>
      <c r="DP5" s="26" t="s">
        <v>236</v>
      </c>
      <c r="DQ5" s="26">
        <v>5.7750069169531768</v>
      </c>
      <c r="DR5" s="26" t="s">
        <v>236</v>
      </c>
      <c r="DS5" s="26" t="s">
        <v>236</v>
      </c>
      <c r="DT5" s="26" t="s">
        <v>236</v>
      </c>
      <c r="DU5" s="26" t="s">
        <v>236</v>
      </c>
      <c r="DV5" s="26">
        <v>4.3491010938215195</v>
      </c>
      <c r="DW5" s="26">
        <v>5.4235748177260303</v>
      </c>
      <c r="DX5" s="26" t="s">
        <v>236</v>
      </c>
      <c r="DY5" s="26" t="s">
        <v>236</v>
      </c>
      <c r="DZ5" s="26">
        <v>3.4594980055639333</v>
      </c>
      <c r="EA5" s="26">
        <v>3.2247674314856001</v>
      </c>
      <c r="EB5" s="26">
        <v>5.0922796466900708</v>
      </c>
      <c r="EC5" s="26" t="s">
        <v>236</v>
      </c>
      <c r="ED5" s="26">
        <v>4.3065421038355947</v>
      </c>
      <c r="EE5" s="26">
        <v>4.6527639702120736</v>
      </c>
      <c r="EF5" s="26" t="s">
        <v>236</v>
      </c>
      <c r="EG5" s="26" t="s">
        <v>236</v>
      </c>
      <c r="EH5" s="26">
        <v>3.9448558234708413</v>
      </c>
      <c r="EI5" s="26">
        <v>5.2851987784354257</v>
      </c>
      <c r="EJ5" s="26" t="s">
        <v>236</v>
      </c>
      <c r="EK5" s="26" t="s">
        <v>236</v>
      </c>
      <c r="EL5" s="26">
        <v>4.5503186328219831</v>
      </c>
      <c r="EM5" s="26" t="s">
        <v>236</v>
      </c>
      <c r="EN5" s="26">
        <v>3.7816877846120978</v>
      </c>
      <c r="EO5" s="26" t="s">
        <v>236</v>
      </c>
      <c r="EP5" s="26" t="s">
        <v>236</v>
      </c>
      <c r="EQ5" s="26" t="s">
        <v>236</v>
      </c>
      <c r="ER5" s="26" t="s">
        <v>236</v>
      </c>
      <c r="ES5" s="26">
        <v>6.2400339041280439</v>
      </c>
      <c r="ET5" s="26" t="s">
        <v>236</v>
      </c>
      <c r="EU5" s="26">
        <v>3.9915815305949298</v>
      </c>
      <c r="EV5" s="26" t="s">
        <v>236</v>
      </c>
      <c r="EW5" s="26" t="s">
        <v>236</v>
      </c>
      <c r="EX5" s="35">
        <v>5.5947488934307019</v>
      </c>
    </row>
    <row r="6" spans="1:154" x14ac:dyDescent="0.25">
      <c r="A6" s="27" t="s">
        <v>238</v>
      </c>
      <c r="B6" s="26">
        <v>7.6096427273421323</v>
      </c>
      <c r="C6" s="26" t="s">
        <v>236</v>
      </c>
      <c r="D6" s="26">
        <v>7.9379739901955553</v>
      </c>
      <c r="E6" s="26">
        <v>8.6739846113270005</v>
      </c>
      <c r="F6" s="26">
        <v>8.7198480408055996</v>
      </c>
      <c r="G6" s="26">
        <v>7.4838631946403575</v>
      </c>
      <c r="H6" s="26">
        <v>7.2364292656589857</v>
      </c>
      <c r="I6" s="26">
        <v>7.5467761711068135</v>
      </c>
      <c r="J6" s="26">
        <v>8.2305540546286675</v>
      </c>
      <c r="K6" s="26">
        <v>7.6079168786827562</v>
      </c>
      <c r="L6" s="26" t="s">
        <v>236</v>
      </c>
      <c r="M6" s="26">
        <v>8.0057983315592089</v>
      </c>
      <c r="N6" s="26" t="s">
        <v>236</v>
      </c>
      <c r="O6" s="26">
        <v>7.4790809181214604</v>
      </c>
      <c r="P6" s="26" t="s">
        <v>236</v>
      </c>
      <c r="Q6" s="26">
        <v>8.4578776965989206</v>
      </c>
      <c r="R6" s="26" t="s">
        <v>236</v>
      </c>
      <c r="S6" s="26">
        <v>6.0245590980259758</v>
      </c>
      <c r="T6" s="26">
        <v>7.1580345314131808</v>
      </c>
      <c r="U6" s="26">
        <v>7.4817648470638627</v>
      </c>
      <c r="V6" s="26" t="s">
        <v>236</v>
      </c>
      <c r="W6" s="26">
        <v>6.5387777076705014</v>
      </c>
      <c r="X6" s="26" t="s">
        <v>236</v>
      </c>
      <c r="Y6" s="26" t="s">
        <v>236</v>
      </c>
      <c r="Z6" s="26">
        <v>7.3283970883953851</v>
      </c>
      <c r="AA6" s="26">
        <v>6.2461676517644085</v>
      </c>
      <c r="AB6" s="26">
        <v>6.9610902694768608</v>
      </c>
      <c r="AC6" s="26" t="s">
        <v>236</v>
      </c>
      <c r="AD6" s="26" t="s">
        <v>236</v>
      </c>
      <c r="AE6" s="26">
        <v>6.3894858720457091</v>
      </c>
      <c r="AF6" s="26" t="s">
        <v>236</v>
      </c>
      <c r="AG6" s="26">
        <v>6.92366032303946</v>
      </c>
      <c r="AH6" s="26">
        <v>6.7786770500056583</v>
      </c>
      <c r="AI6" s="26">
        <v>6.8780257928593871</v>
      </c>
      <c r="AJ6" s="26">
        <v>7.558376706796901</v>
      </c>
      <c r="AK6" s="26">
        <v>5.0352224399015615</v>
      </c>
      <c r="AL6" s="26">
        <v>6.7294239904447455</v>
      </c>
      <c r="AM6" s="26">
        <v>8.6512687951063754</v>
      </c>
      <c r="AN6" s="26">
        <v>5.980678832257162</v>
      </c>
      <c r="AO6" s="26">
        <v>5.9204937863285343</v>
      </c>
      <c r="AP6" s="26" t="s">
        <v>236</v>
      </c>
      <c r="AQ6" s="26">
        <v>3.8725544316012601</v>
      </c>
      <c r="AR6" s="26">
        <v>5.0289852362113132</v>
      </c>
      <c r="AS6" s="26">
        <v>5.2729957159174043</v>
      </c>
      <c r="AT6" s="26">
        <v>5.3402333563793256</v>
      </c>
      <c r="AU6" s="26" t="s">
        <v>236</v>
      </c>
      <c r="AV6" s="26">
        <v>4.5162948151762485</v>
      </c>
      <c r="AW6" s="26" t="s">
        <v>236</v>
      </c>
      <c r="AX6" s="26" t="s">
        <v>236</v>
      </c>
      <c r="AY6" s="26">
        <v>6.5725908630084664</v>
      </c>
      <c r="AZ6" s="26">
        <v>4.1005158089876224</v>
      </c>
      <c r="BA6" s="26" t="s">
        <v>236</v>
      </c>
      <c r="BB6" s="26" t="s">
        <v>236</v>
      </c>
      <c r="BC6" s="26">
        <v>3.8377187586402695</v>
      </c>
      <c r="BD6" s="26">
        <v>5.4368623572746921</v>
      </c>
      <c r="BE6" s="26">
        <v>6.1715393008058763</v>
      </c>
      <c r="BF6" s="26" t="s">
        <v>236</v>
      </c>
      <c r="BG6" s="26" t="s">
        <v>236</v>
      </c>
      <c r="BH6" s="26" t="s">
        <v>236</v>
      </c>
      <c r="BI6" s="26">
        <v>4.1950737665552937</v>
      </c>
      <c r="BJ6" s="26">
        <v>4.4911223561998099</v>
      </c>
      <c r="BK6" s="26">
        <v>3.965153189454826</v>
      </c>
      <c r="BL6" s="26">
        <v>4.85032514366572</v>
      </c>
      <c r="BM6" s="26">
        <v>4.9322188611506403</v>
      </c>
      <c r="BN6" s="26">
        <v>4.0398298156210553</v>
      </c>
      <c r="BO6" s="26">
        <v>4.8649375434284128</v>
      </c>
      <c r="BP6" s="26">
        <v>4.1809107977975684</v>
      </c>
      <c r="BQ6" s="26" t="s">
        <v>236</v>
      </c>
      <c r="BR6" s="26">
        <v>4.192820180102367</v>
      </c>
      <c r="BS6" s="26" t="s">
        <v>236</v>
      </c>
      <c r="BT6" s="26">
        <v>4.4654498758171526</v>
      </c>
      <c r="BU6" s="26" t="s">
        <v>236</v>
      </c>
      <c r="BV6" s="26">
        <v>4.3436517423791141</v>
      </c>
      <c r="BW6" s="26">
        <v>4.7147212527304534</v>
      </c>
      <c r="BX6" s="26">
        <v>2.8212521267580826</v>
      </c>
      <c r="BY6" s="26">
        <v>3.9324416274660572</v>
      </c>
      <c r="BZ6" s="26">
        <v>4.4964964018720011</v>
      </c>
      <c r="CA6" s="26">
        <v>4.39657076566803</v>
      </c>
      <c r="CB6" s="26">
        <v>5.9274172742438811</v>
      </c>
      <c r="CC6" s="26" t="s">
        <v>236</v>
      </c>
      <c r="CD6" s="26" t="s">
        <v>236</v>
      </c>
      <c r="CE6" s="26">
        <v>5.166635347751817</v>
      </c>
      <c r="CF6" s="26">
        <v>2.4922651996829699</v>
      </c>
      <c r="CG6" s="26">
        <v>4.2302039100124862</v>
      </c>
      <c r="CH6" s="26" t="s">
        <v>236</v>
      </c>
      <c r="CI6" s="26" t="s">
        <v>236</v>
      </c>
      <c r="CJ6" s="26">
        <v>4.9490916441864439</v>
      </c>
      <c r="CK6" s="26">
        <v>4.5120265433854678</v>
      </c>
      <c r="CL6" s="26">
        <v>3.6886519973087184</v>
      </c>
      <c r="CM6" s="26">
        <v>5.3877649690645244</v>
      </c>
      <c r="CN6" s="26" t="s">
        <v>236</v>
      </c>
      <c r="CO6" s="26">
        <v>3.9798685956025581</v>
      </c>
      <c r="CP6" s="26">
        <v>7.1739739682245851</v>
      </c>
      <c r="CQ6" s="26" t="s">
        <v>236</v>
      </c>
      <c r="CR6" s="26">
        <v>3.5054122257263169</v>
      </c>
      <c r="CS6" s="26">
        <v>4.3640309328367879</v>
      </c>
      <c r="CT6" s="26" t="s">
        <v>236</v>
      </c>
      <c r="CU6" s="26">
        <v>4.8737149278533538</v>
      </c>
      <c r="CV6" s="26">
        <v>4.4652524019713073</v>
      </c>
      <c r="CW6" s="26">
        <v>6.1148240171442678</v>
      </c>
      <c r="CX6" s="26" t="s">
        <v>236</v>
      </c>
      <c r="CY6" s="26">
        <v>4.315201644016633</v>
      </c>
      <c r="CZ6" s="26" t="s">
        <v>236</v>
      </c>
      <c r="DA6" s="26" t="s">
        <v>236</v>
      </c>
      <c r="DB6" s="26">
        <v>4.5671159942887121</v>
      </c>
      <c r="DC6" s="26" t="s">
        <v>236</v>
      </c>
      <c r="DD6" s="26">
        <v>3.7400057772961492</v>
      </c>
      <c r="DE6" s="26" t="s">
        <v>236</v>
      </c>
      <c r="DF6" s="26" t="s">
        <v>236</v>
      </c>
      <c r="DG6" s="26">
        <v>5.2459871956282331</v>
      </c>
      <c r="DH6" s="26" t="s">
        <v>236</v>
      </c>
      <c r="DI6" s="26">
        <v>4.3085187284066206</v>
      </c>
      <c r="DJ6" s="26" t="s">
        <v>236</v>
      </c>
      <c r="DK6" s="26">
        <v>3.9517242725758388</v>
      </c>
      <c r="DL6" s="26">
        <v>3.5108674601507914</v>
      </c>
      <c r="DM6" s="26">
        <v>6.1635622588733963</v>
      </c>
      <c r="DN6" s="26">
        <v>3.5418598877015155</v>
      </c>
      <c r="DO6" s="26">
        <v>7.4864907726987084</v>
      </c>
      <c r="DP6" s="26" t="s">
        <v>236</v>
      </c>
      <c r="DQ6" s="26">
        <v>4.6455670098161415</v>
      </c>
      <c r="DR6" s="26" t="s">
        <v>236</v>
      </c>
      <c r="DS6" s="26" t="s">
        <v>236</v>
      </c>
      <c r="DT6" s="26" t="s">
        <v>236</v>
      </c>
      <c r="DU6" s="26" t="s">
        <v>236</v>
      </c>
      <c r="DV6" s="26">
        <v>5.6948467516657946</v>
      </c>
      <c r="DW6" s="26">
        <v>3.5900067399101059</v>
      </c>
      <c r="DX6" s="26" t="s">
        <v>236</v>
      </c>
      <c r="DY6" s="26" t="s">
        <v>236</v>
      </c>
      <c r="DZ6" s="26">
        <v>3.1706423282054148</v>
      </c>
      <c r="EA6" s="26">
        <v>3.8183600442172732</v>
      </c>
      <c r="EB6" s="26">
        <v>3.7202476381334497</v>
      </c>
      <c r="EC6" s="26" t="s">
        <v>236</v>
      </c>
      <c r="ED6" s="26">
        <v>5.4335053432729179</v>
      </c>
      <c r="EE6" s="26">
        <v>4.5341480119170861</v>
      </c>
      <c r="EF6" s="26" t="s">
        <v>236</v>
      </c>
      <c r="EG6" s="26" t="s">
        <v>236</v>
      </c>
      <c r="EH6" s="26">
        <v>3.8780170624319101</v>
      </c>
      <c r="EI6" s="26">
        <v>2.832213763963086</v>
      </c>
      <c r="EJ6" s="26" t="s">
        <v>236</v>
      </c>
      <c r="EK6" s="26" t="s">
        <v>236</v>
      </c>
      <c r="EL6" s="26">
        <v>4.9222093992779206</v>
      </c>
      <c r="EM6" s="26" t="s">
        <v>236</v>
      </c>
      <c r="EN6" s="26">
        <v>2.3692389617938301</v>
      </c>
      <c r="EO6" s="26" t="s">
        <v>236</v>
      </c>
      <c r="EP6" s="26" t="s">
        <v>236</v>
      </c>
      <c r="EQ6" s="26" t="s">
        <v>236</v>
      </c>
      <c r="ER6" s="26" t="s">
        <v>236</v>
      </c>
      <c r="ES6" s="26">
        <v>4.4997929490185484</v>
      </c>
      <c r="ET6" s="26" t="s">
        <v>236</v>
      </c>
      <c r="EU6" s="26">
        <v>4.3276598026981885</v>
      </c>
      <c r="EV6" s="26" t="s">
        <v>236</v>
      </c>
      <c r="EW6" s="26" t="s">
        <v>236</v>
      </c>
      <c r="EX6" s="35">
        <v>5.3585748990094269</v>
      </c>
    </row>
    <row r="7" spans="1:154" x14ac:dyDescent="0.25">
      <c r="A7" s="40" t="s">
        <v>239</v>
      </c>
      <c r="B7" s="28">
        <v>9.6955555555555559</v>
      </c>
      <c r="C7" s="28">
        <v>9.8610742061593299</v>
      </c>
      <c r="D7" s="28">
        <v>9.8800000000000008</v>
      </c>
      <c r="E7" s="28">
        <v>9.7200000000000006</v>
      </c>
      <c r="F7" s="28">
        <v>9.8290014997063526</v>
      </c>
      <c r="G7" s="28">
        <v>9.7444444444444454</v>
      </c>
      <c r="H7" s="28">
        <v>9.7977777777777764</v>
      </c>
      <c r="I7" s="28">
        <v>9.8111111111111118</v>
      </c>
      <c r="J7" s="28">
        <v>9.8244444444444454</v>
      </c>
      <c r="K7" s="28">
        <v>9.8377777777777791</v>
      </c>
      <c r="L7" s="28">
        <v>9.7084778721582321</v>
      </c>
      <c r="M7" s="28">
        <v>9.3377777777777791</v>
      </c>
      <c r="N7" s="28">
        <v>9.9066666666666663</v>
      </c>
      <c r="O7" s="28">
        <v>9.8377777777777791</v>
      </c>
      <c r="P7" s="28">
        <v>9.8933333333333326</v>
      </c>
      <c r="Q7" s="28">
        <v>9.1127264374152954</v>
      </c>
      <c r="R7" s="28">
        <v>9.8800000000000008</v>
      </c>
      <c r="S7" s="28">
        <v>9.5058963299754158</v>
      </c>
      <c r="T7" s="28">
        <v>9.6911111111111126</v>
      </c>
      <c r="U7" s="28">
        <v>9.3333333333333339</v>
      </c>
      <c r="V7" s="28">
        <v>9.3333333333333321</v>
      </c>
      <c r="W7" s="28">
        <v>9.3040702099853618</v>
      </c>
      <c r="X7" s="28">
        <v>9.6266666666666669</v>
      </c>
      <c r="Y7" s="28">
        <v>9.08</v>
      </c>
      <c r="Z7" s="28">
        <v>9.8400000000000016</v>
      </c>
      <c r="AA7" s="28">
        <v>9.8533333333333335</v>
      </c>
      <c r="AB7" s="28">
        <v>9.7266666666666666</v>
      </c>
      <c r="AC7" s="28">
        <v>9.5933333333333337</v>
      </c>
      <c r="AD7" s="28">
        <v>9.7266666666666666</v>
      </c>
      <c r="AE7" s="28">
        <v>9.5911111111111111</v>
      </c>
      <c r="AF7" s="28">
        <v>9.56</v>
      </c>
      <c r="AG7" s="28">
        <v>9.1711111111111112</v>
      </c>
      <c r="AH7" s="28">
        <v>9.9599999999999991</v>
      </c>
      <c r="AI7" s="28">
        <v>9.6175738156492425</v>
      </c>
      <c r="AJ7" s="28">
        <v>9.7133333333333329</v>
      </c>
      <c r="AK7" s="28">
        <v>9.2133333333333329</v>
      </c>
      <c r="AL7" s="28">
        <v>9.8240052959044988</v>
      </c>
      <c r="AM7" s="28">
        <v>9.1266666666666669</v>
      </c>
      <c r="AN7" s="28">
        <v>9.7999999999999989</v>
      </c>
      <c r="AO7" s="28">
        <v>9.7266666666666666</v>
      </c>
      <c r="AP7" s="28">
        <v>9.3800000000000008</v>
      </c>
      <c r="AQ7" s="28">
        <v>9.7733333333333334</v>
      </c>
      <c r="AR7" s="28">
        <v>9.6007669491215442</v>
      </c>
      <c r="AS7" s="28">
        <v>9.8533333333333335</v>
      </c>
      <c r="AT7" s="28">
        <v>9.6466666666666665</v>
      </c>
      <c r="AU7" s="28">
        <v>8.6666666666666661</v>
      </c>
      <c r="AV7" s="28">
        <v>8.5533333333333328</v>
      </c>
      <c r="AW7" s="28">
        <v>8.9919060679809615</v>
      </c>
      <c r="AX7" s="28">
        <v>5</v>
      </c>
      <c r="AY7" s="28">
        <v>8.0854028440717105</v>
      </c>
      <c r="AZ7" s="28">
        <v>8.8444444444444432</v>
      </c>
      <c r="BA7" s="28">
        <v>8.7200000000000006</v>
      </c>
      <c r="BB7" s="28">
        <v>9.2622222222222224</v>
      </c>
      <c r="BC7" s="28">
        <v>7.293333333333333</v>
      </c>
      <c r="BD7" s="28">
        <v>8.5400000000000009</v>
      </c>
      <c r="BE7" s="28">
        <v>9.1009716090497239</v>
      </c>
      <c r="BF7" s="28">
        <v>8.6311111111111103</v>
      </c>
      <c r="BG7" s="28">
        <v>7.9866666666666672</v>
      </c>
      <c r="BH7" s="28">
        <v>8.9111111111111114</v>
      </c>
      <c r="BI7" s="28">
        <v>8.8879007015950364</v>
      </c>
      <c r="BJ7" s="28">
        <v>8.42</v>
      </c>
      <c r="BK7" s="28">
        <v>8.9240658107759145</v>
      </c>
      <c r="BL7" s="28">
        <v>6.2688888888888883</v>
      </c>
      <c r="BM7" s="28">
        <v>5.833333333333333</v>
      </c>
      <c r="BN7" s="28">
        <v>8.2422222222222228</v>
      </c>
      <c r="BO7" s="28">
        <v>8.2427367904411994</v>
      </c>
      <c r="BP7" s="28">
        <v>6.333333333333333</v>
      </c>
      <c r="BQ7" s="28">
        <v>7.6466666666666674</v>
      </c>
      <c r="BR7" s="28">
        <v>7.8035811929223327</v>
      </c>
      <c r="BS7" s="28">
        <v>6.666666666666667</v>
      </c>
      <c r="BT7" s="28">
        <v>9.1921265533502936</v>
      </c>
      <c r="BU7" s="28">
        <v>7.3777777777777773</v>
      </c>
      <c r="BV7" s="28">
        <v>9.1</v>
      </c>
      <c r="BW7" s="28">
        <v>6.5266666666666664</v>
      </c>
      <c r="BX7" s="28">
        <v>8.3333333333333339</v>
      </c>
      <c r="BY7" s="28">
        <v>9.26</v>
      </c>
      <c r="BZ7" s="28">
        <v>9.0911111111111111</v>
      </c>
      <c r="CA7" s="28">
        <v>7.096680489122833</v>
      </c>
      <c r="CB7" s="28">
        <v>8.4817494334506467</v>
      </c>
      <c r="CC7" s="28">
        <v>6.333333333333333</v>
      </c>
      <c r="CD7" s="28">
        <v>8.32584766866111</v>
      </c>
      <c r="CE7" s="28">
        <v>7.677777777777778</v>
      </c>
      <c r="CF7" s="28">
        <v>6.333333333333333</v>
      </c>
      <c r="CG7" s="28">
        <v>7.6111111111111116</v>
      </c>
      <c r="CH7" s="28">
        <v>7.5644444444444447</v>
      </c>
      <c r="CI7" s="28">
        <v>7.4244444444444442</v>
      </c>
      <c r="CJ7" s="28">
        <v>7.0755555555555558</v>
      </c>
      <c r="CK7" s="28">
        <v>9.4844444444444438</v>
      </c>
      <c r="CL7" s="28">
        <v>8.2955555555555556</v>
      </c>
      <c r="CM7" s="28">
        <v>9.3831839617329269</v>
      </c>
      <c r="CN7" s="28">
        <v>7.3355555555555556</v>
      </c>
      <c r="CO7" s="28">
        <v>7.7475510088182995</v>
      </c>
      <c r="CP7" s="28">
        <v>6.9911111111111124</v>
      </c>
      <c r="CQ7" s="28">
        <v>8.5111111111111111</v>
      </c>
      <c r="CR7" s="28">
        <v>6.0709994053838976</v>
      </c>
      <c r="CS7" s="28">
        <v>7.6133333333333333</v>
      </c>
      <c r="CT7" s="28">
        <v>8.3911111111111119</v>
      </c>
      <c r="CU7" s="28">
        <v>6.5288888888888899</v>
      </c>
      <c r="CV7" s="28">
        <v>6.844444444444445</v>
      </c>
      <c r="CW7" s="28">
        <v>9.1315320796947574</v>
      </c>
      <c r="CX7" s="28">
        <v>8.6866666666666674</v>
      </c>
      <c r="CY7" s="28">
        <v>5.3602815089695213</v>
      </c>
      <c r="CZ7" s="28">
        <v>7.402222222222222</v>
      </c>
      <c r="DA7" s="28">
        <v>5.7165071217795456</v>
      </c>
      <c r="DB7" s="28">
        <v>7.975618551467119</v>
      </c>
      <c r="DC7" s="28">
        <v>5.1111111111111107</v>
      </c>
      <c r="DD7" s="28">
        <v>6.166666666666667</v>
      </c>
      <c r="DE7" s="28">
        <v>5.0705227852347443</v>
      </c>
      <c r="DF7" s="28">
        <v>6.6622222222222227</v>
      </c>
      <c r="DG7" s="28">
        <v>8.2538944580811595</v>
      </c>
      <c r="DH7" s="28">
        <v>7.8533333333333326</v>
      </c>
      <c r="DI7" s="28">
        <v>6.6978267449761475</v>
      </c>
      <c r="DJ7" s="28">
        <v>6.4364290692901669</v>
      </c>
      <c r="DK7" s="28">
        <v>7.5989404961760867</v>
      </c>
      <c r="DL7" s="28">
        <v>7.0644444444444447</v>
      </c>
      <c r="DM7" s="28">
        <v>7.9911111111111124</v>
      </c>
      <c r="DN7" s="28">
        <v>8.0137904178607009</v>
      </c>
      <c r="DO7" s="28">
        <v>7.1533333333333333</v>
      </c>
      <c r="DP7" s="28">
        <v>6.8644335013866042</v>
      </c>
      <c r="DQ7" s="28">
        <v>8.3439838995981823</v>
      </c>
      <c r="DR7" s="28">
        <v>7.8964380818878697</v>
      </c>
      <c r="DS7" s="28">
        <v>7.068888888888889</v>
      </c>
      <c r="DT7" s="28">
        <v>8.9292683942892186</v>
      </c>
      <c r="DU7" s="28">
        <v>6.5551046430282831</v>
      </c>
      <c r="DV7" s="28">
        <v>9.0044444444444451</v>
      </c>
      <c r="DW7" s="28">
        <v>7.8066666666666658</v>
      </c>
      <c r="DX7" s="28">
        <v>8.7200000000000006</v>
      </c>
      <c r="DY7" s="28">
        <v>7.3422222222222224</v>
      </c>
      <c r="DZ7" s="28">
        <v>8.0824651282817896</v>
      </c>
      <c r="EA7" s="28">
        <v>8.1513271722075391</v>
      </c>
      <c r="EB7" s="28">
        <v>6.3292428607331637</v>
      </c>
      <c r="EC7" s="28">
        <v>7.0466666666666669</v>
      </c>
      <c r="ED7" s="28">
        <v>7.4771462251088474</v>
      </c>
      <c r="EE7" s="28">
        <v>6.3983014656439687</v>
      </c>
      <c r="EF7" s="28">
        <v>7.1708186963974745</v>
      </c>
      <c r="EG7" s="28">
        <v>7.3837277833233825</v>
      </c>
      <c r="EH7" s="28">
        <v>6.0936053224899567</v>
      </c>
      <c r="EI7" s="28">
        <v>4.5686359591248467</v>
      </c>
      <c r="EJ7" s="28">
        <v>8.0044444444444434</v>
      </c>
      <c r="EK7" s="28">
        <v>5.333333333333333</v>
      </c>
      <c r="EL7" s="28">
        <v>6.1755147464729889</v>
      </c>
      <c r="EM7" s="28">
        <v>7.0555555555555562</v>
      </c>
      <c r="EN7" s="28">
        <v>6.333333333333333</v>
      </c>
      <c r="EO7" s="28">
        <v>6.5822222222222218</v>
      </c>
      <c r="EP7" s="28">
        <v>8.2216529310739279</v>
      </c>
      <c r="EQ7" s="28">
        <v>6.677472960507667</v>
      </c>
      <c r="ER7" s="28">
        <v>7.6111111111111116</v>
      </c>
      <c r="ES7" s="28">
        <v>7.1034302447223139</v>
      </c>
      <c r="ET7" s="28">
        <v>4.656237506814346</v>
      </c>
      <c r="EU7" s="28">
        <v>6.9200000000000008</v>
      </c>
      <c r="EV7" s="28">
        <v>5.0385199261169129</v>
      </c>
      <c r="EW7" s="28">
        <v>6.7894809838511021</v>
      </c>
      <c r="EX7" s="35">
        <v>8.1170497298100877</v>
      </c>
    </row>
    <row r="8" spans="1:154" x14ac:dyDescent="0.25">
      <c r="A8" s="27" t="s">
        <v>240</v>
      </c>
      <c r="B8" s="26">
        <v>9.92</v>
      </c>
      <c r="C8" s="26">
        <v>9.76</v>
      </c>
      <c r="D8" s="26">
        <v>9.64</v>
      </c>
      <c r="E8" s="26">
        <v>9.16</v>
      </c>
      <c r="F8" s="26">
        <v>9.68</v>
      </c>
      <c r="G8" s="26">
        <v>9.3999999999999986</v>
      </c>
      <c r="H8" s="26">
        <v>9.5599999999999987</v>
      </c>
      <c r="I8" s="26">
        <v>9.6</v>
      </c>
      <c r="J8" s="26">
        <v>9.64</v>
      </c>
      <c r="K8" s="26">
        <v>9.68</v>
      </c>
      <c r="L8" s="26">
        <v>9.64</v>
      </c>
      <c r="M8" s="26">
        <v>8.68</v>
      </c>
      <c r="N8" s="26">
        <v>9.7199999999999989</v>
      </c>
      <c r="O8" s="26">
        <v>9.68</v>
      </c>
      <c r="P8" s="26">
        <v>9.68</v>
      </c>
      <c r="Q8" s="26">
        <v>9.120000000000001</v>
      </c>
      <c r="R8" s="26">
        <v>9.64</v>
      </c>
      <c r="S8" s="26">
        <v>8.52</v>
      </c>
      <c r="T8" s="26">
        <v>9.24</v>
      </c>
      <c r="U8" s="26">
        <v>8</v>
      </c>
      <c r="V8" s="26" t="s">
        <v>236</v>
      </c>
      <c r="W8" s="26">
        <v>8.120000000000001</v>
      </c>
      <c r="X8" s="26">
        <v>8.8800000000000008</v>
      </c>
      <c r="Y8" s="26">
        <v>7.2400000000000011</v>
      </c>
      <c r="Z8" s="26">
        <v>9.5200000000000014</v>
      </c>
      <c r="AA8" s="26">
        <v>9.5599999999999987</v>
      </c>
      <c r="AB8" s="26">
        <v>9.68</v>
      </c>
      <c r="AC8" s="26">
        <v>9.2799999999999994</v>
      </c>
      <c r="AD8" s="26">
        <v>9.68</v>
      </c>
      <c r="AE8" s="26">
        <v>9.4400000000000013</v>
      </c>
      <c r="AF8" s="26">
        <v>8.68</v>
      </c>
      <c r="AG8" s="26">
        <v>9.68</v>
      </c>
      <c r="AH8" s="26">
        <v>9.879999999999999</v>
      </c>
      <c r="AI8" s="26">
        <v>9.5200000000000014</v>
      </c>
      <c r="AJ8" s="26">
        <v>9.64</v>
      </c>
      <c r="AK8" s="26">
        <v>7.6400000000000006</v>
      </c>
      <c r="AL8" s="26">
        <v>9.64</v>
      </c>
      <c r="AM8" s="26">
        <v>9.879999999999999</v>
      </c>
      <c r="AN8" s="26">
        <v>9.3999999999999986</v>
      </c>
      <c r="AO8" s="26">
        <v>9.68</v>
      </c>
      <c r="AP8" s="26">
        <v>8.64</v>
      </c>
      <c r="AQ8" s="26">
        <v>9.32</v>
      </c>
      <c r="AR8" s="26">
        <v>9.32</v>
      </c>
      <c r="AS8" s="26">
        <v>9.5599999999999987</v>
      </c>
      <c r="AT8" s="26">
        <v>9.4400000000000013</v>
      </c>
      <c r="AU8" s="26">
        <v>6</v>
      </c>
      <c r="AV8" s="26">
        <v>6.16</v>
      </c>
      <c r="AW8" s="26">
        <v>9.2000000000000011</v>
      </c>
      <c r="AX8" s="26">
        <v>0</v>
      </c>
      <c r="AY8" s="26">
        <v>8.2799999999999994</v>
      </c>
      <c r="AZ8" s="26">
        <v>8.1999999999999993</v>
      </c>
      <c r="BA8" s="26">
        <v>6.16</v>
      </c>
      <c r="BB8" s="26">
        <v>9.120000000000001</v>
      </c>
      <c r="BC8" s="26">
        <v>1.8799999999999997</v>
      </c>
      <c r="BD8" s="26">
        <v>6.12</v>
      </c>
      <c r="BE8" s="26">
        <v>9.48</v>
      </c>
      <c r="BF8" s="26">
        <v>7.5599999999999987</v>
      </c>
      <c r="BG8" s="26">
        <v>3.96</v>
      </c>
      <c r="BH8" s="26">
        <v>8.4</v>
      </c>
      <c r="BI8" s="26">
        <v>8.9599999999999991</v>
      </c>
      <c r="BJ8" s="26">
        <v>7.5599999999999987</v>
      </c>
      <c r="BK8" s="26">
        <v>7.4</v>
      </c>
      <c r="BL8" s="26">
        <v>0.64000000000000057</v>
      </c>
      <c r="BM8" s="26">
        <v>0</v>
      </c>
      <c r="BN8" s="26">
        <v>6.5599999999999987</v>
      </c>
      <c r="BO8" s="26">
        <v>9.120000000000001</v>
      </c>
      <c r="BP8" s="26">
        <v>0</v>
      </c>
      <c r="BQ8" s="26">
        <v>3.4400000000000008</v>
      </c>
      <c r="BR8" s="26">
        <v>6.36</v>
      </c>
      <c r="BS8" s="26">
        <v>0</v>
      </c>
      <c r="BT8" s="26">
        <v>9.76</v>
      </c>
      <c r="BU8" s="26">
        <v>9.8000000000000007</v>
      </c>
      <c r="BV8" s="26">
        <v>7.8000000000000007</v>
      </c>
      <c r="BW8" s="26">
        <v>7.9999999999999724E-2</v>
      </c>
      <c r="BX8" s="26">
        <v>6</v>
      </c>
      <c r="BY8" s="26">
        <v>8.2799999999999994</v>
      </c>
      <c r="BZ8" s="26">
        <v>9.4400000000000013</v>
      </c>
      <c r="CA8" s="26">
        <v>8.56</v>
      </c>
      <c r="CB8" s="26">
        <v>8</v>
      </c>
      <c r="CC8" s="26">
        <v>0</v>
      </c>
      <c r="CD8" s="26">
        <v>6.0018846519380444</v>
      </c>
      <c r="CE8" s="26">
        <v>9.2000000000000011</v>
      </c>
      <c r="CF8" s="26">
        <v>0</v>
      </c>
      <c r="CG8" s="26">
        <v>5</v>
      </c>
      <c r="CH8" s="26">
        <v>6.36</v>
      </c>
      <c r="CI8" s="26">
        <v>4.4400000000000004</v>
      </c>
      <c r="CJ8" s="26">
        <v>5.5600000000000005</v>
      </c>
      <c r="CK8" s="26">
        <v>9.120000000000001</v>
      </c>
      <c r="CL8" s="26">
        <v>5.7200000000000006</v>
      </c>
      <c r="CM8" s="26">
        <v>9.64</v>
      </c>
      <c r="CN8" s="26">
        <v>5.84</v>
      </c>
      <c r="CO8" s="26">
        <v>7.48</v>
      </c>
      <c r="CP8" s="26">
        <v>2.6400000000000006</v>
      </c>
      <c r="CQ8" s="26">
        <v>9.2000000000000011</v>
      </c>
      <c r="CR8" s="26">
        <v>0.87999999999999967</v>
      </c>
      <c r="CS8" s="26">
        <v>3.84</v>
      </c>
      <c r="CT8" s="26">
        <v>9.8400000000000016</v>
      </c>
      <c r="CU8" s="26">
        <v>4.9200000000000008</v>
      </c>
      <c r="CV8" s="26">
        <v>6.8000000000000007</v>
      </c>
      <c r="CW8" s="26">
        <v>9.0612629057509366</v>
      </c>
      <c r="CX8" s="26">
        <v>8.56</v>
      </c>
      <c r="CY8" s="26">
        <v>0</v>
      </c>
      <c r="CZ8" s="26">
        <v>6.6400000000000006</v>
      </c>
      <c r="DA8" s="26">
        <v>0</v>
      </c>
      <c r="DB8" s="26">
        <v>6.48</v>
      </c>
      <c r="DC8" s="26">
        <v>0</v>
      </c>
      <c r="DD8" s="26">
        <v>0</v>
      </c>
      <c r="DE8" s="26">
        <v>0.75999999999999945</v>
      </c>
      <c r="DF8" s="26">
        <v>5.9200000000000008</v>
      </c>
      <c r="DG8" s="26">
        <v>9.120000000000001</v>
      </c>
      <c r="DH8" s="26">
        <v>9.5599999999999987</v>
      </c>
      <c r="DI8" s="26">
        <v>5.7200000000000006</v>
      </c>
      <c r="DJ8" s="26">
        <v>7</v>
      </c>
      <c r="DK8" s="26">
        <v>6.16</v>
      </c>
      <c r="DL8" s="26">
        <v>6.36</v>
      </c>
      <c r="DM8" s="26">
        <v>8.64</v>
      </c>
      <c r="DN8" s="26">
        <v>9.4400000000000013</v>
      </c>
      <c r="DO8" s="26">
        <v>8.9599999999999991</v>
      </c>
      <c r="DP8" s="26">
        <v>9.5599999999999987</v>
      </c>
      <c r="DQ8" s="26">
        <v>8.8800000000000008</v>
      </c>
      <c r="DR8" s="26">
        <v>8.120000000000001</v>
      </c>
      <c r="DS8" s="26">
        <v>5.04</v>
      </c>
      <c r="DT8" s="26">
        <v>9.36</v>
      </c>
      <c r="DU8" s="26">
        <v>8</v>
      </c>
      <c r="DV8" s="26">
        <v>8.68</v>
      </c>
      <c r="DW8" s="26">
        <v>8.7200000000000006</v>
      </c>
      <c r="DX8" s="26">
        <v>9.16</v>
      </c>
      <c r="DY8" s="26">
        <v>6.36</v>
      </c>
      <c r="DZ8" s="26">
        <v>6.9599999999999991</v>
      </c>
      <c r="EA8" s="26">
        <v>8.9599999999999991</v>
      </c>
      <c r="EB8" s="26">
        <v>4.5600000000000005</v>
      </c>
      <c r="EC8" s="26">
        <v>6.6400000000000006</v>
      </c>
      <c r="ED8" s="26">
        <v>9.6</v>
      </c>
      <c r="EE8" s="26">
        <v>8.64</v>
      </c>
      <c r="EF8" s="26">
        <v>6.8000000000000007</v>
      </c>
      <c r="EG8" s="26">
        <v>9.68</v>
      </c>
      <c r="EH8" s="26">
        <v>6.8400000000000007</v>
      </c>
      <c r="EI8" s="26">
        <v>2</v>
      </c>
      <c r="EJ8" s="26">
        <v>5.88</v>
      </c>
      <c r="EK8" s="26">
        <v>0</v>
      </c>
      <c r="EL8" s="26">
        <v>5.2</v>
      </c>
      <c r="EM8" s="26">
        <v>5</v>
      </c>
      <c r="EN8" s="26">
        <v>0</v>
      </c>
      <c r="EO8" s="26">
        <v>7.08</v>
      </c>
      <c r="EP8" s="26">
        <v>9.7199999999999989</v>
      </c>
      <c r="EQ8" s="26">
        <v>5.28</v>
      </c>
      <c r="ER8" s="26">
        <v>6</v>
      </c>
      <c r="ES8" s="26">
        <v>8.36</v>
      </c>
      <c r="ET8" s="26">
        <v>0</v>
      </c>
      <c r="EU8" s="26">
        <v>5.7600000000000007</v>
      </c>
      <c r="EV8" s="26">
        <v>8.08</v>
      </c>
      <c r="EW8" s="26">
        <v>3.92</v>
      </c>
      <c r="EX8" s="35">
        <v>7.0282327652827066</v>
      </c>
    </row>
    <row r="9" spans="1:154" x14ac:dyDescent="0.25">
      <c r="A9" s="27" t="s">
        <v>241</v>
      </c>
      <c r="B9" s="26">
        <v>10</v>
      </c>
      <c r="C9" s="26">
        <v>9.9898892851446561</v>
      </c>
      <c r="D9" s="26">
        <v>10</v>
      </c>
      <c r="E9" s="26">
        <v>10</v>
      </c>
      <c r="F9" s="26">
        <v>9.9736711657857278</v>
      </c>
      <c r="G9" s="26">
        <v>10</v>
      </c>
      <c r="H9" s="26">
        <v>10</v>
      </c>
      <c r="I9" s="26">
        <v>10</v>
      </c>
      <c r="J9" s="26">
        <v>10</v>
      </c>
      <c r="K9" s="26">
        <v>10</v>
      </c>
      <c r="L9" s="26">
        <v>9.4854336164746975</v>
      </c>
      <c r="M9" s="26">
        <v>9.5</v>
      </c>
      <c r="N9" s="26">
        <v>10</v>
      </c>
      <c r="O9" s="26">
        <v>10</v>
      </c>
      <c r="P9" s="26">
        <v>10</v>
      </c>
      <c r="Q9" s="26">
        <v>8.3848459789125478</v>
      </c>
      <c r="R9" s="26">
        <v>10</v>
      </c>
      <c r="S9" s="26">
        <v>9.9976889899262495</v>
      </c>
      <c r="T9" s="26">
        <v>10</v>
      </c>
      <c r="U9" s="26">
        <v>10</v>
      </c>
      <c r="V9" s="26">
        <v>9.5</v>
      </c>
      <c r="W9" s="26">
        <v>9.9588772966227488</v>
      </c>
      <c r="X9" s="26">
        <v>10</v>
      </c>
      <c r="Y9" s="26">
        <v>10</v>
      </c>
      <c r="Z9" s="26">
        <v>10</v>
      </c>
      <c r="AA9" s="26">
        <v>10</v>
      </c>
      <c r="AB9" s="26">
        <v>9.5</v>
      </c>
      <c r="AC9" s="26">
        <v>9.5</v>
      </c>
      <c r="AD9" s="26">
        <v>9.5</v>
      </c>
      <c r="AE9" s="26">
        <v>9.5</v>
      </c>
      <c r="AF9" s="26">
        <v>10</v>
      </c>
      <c r="AG9" s="26">
        <v>8</v>
      </c>
      <c r="AH9" s="26">
        <v>10</v>
      </c>
      <c r="AI9" s="26">
        <v>9.4993881136143905</v>
      </c>
      <c r="AJ9" s="26">
        <v>9.5</v>
      </c>
      <c r="AK9" s="26">
        <v>10</v>
      </c>
      <c r="AL9" s="26">
        <v>9.9986825543801618</v>
      </c>
      <c r="AM9" s="26">
        <v>10</v>
      </c>
      <c r="AN9" s="26">
        <v>10</v>
      </c>
      <c r="AO9" s="26">
        <v>9.5</v>
      </c>
      <c r="AP9" s="26">
        <v>9.5</v>
      </c>
      <c r="AQ9" s="26">
        <v>10</v>
      </c>
      <c r="AR9" s="26">
        <v>9.4823008473646322</v>
      </c>
      <c r="AS9" s="26">
        <v>10</v>
      </c>
      <c r="AT9" s="26">
        <v>9.5</v>
      </c>
      <c r="AU9" s="26">
        <v>10</v>
      </c>
      <c r="AV9" s="26">
        <v>9.5</v>
      </c>
      <c r="AW9" s="26">
        <v>7.9423848706095441</v>
      </c>
      <c r="AX9" s="26">
        <v>10</v>
      </c>
      <c r="AY9" s="26">
        <v>8.4762085322151357</v>
      </c>
      <c r="AZ9" s="26">
        <v>10</v>
      </c>
      <c r="BA9" s="26">
        <v>10</v>
      </c>
      <c r="BB9" s="26">
        <v>9.5</v>
      </c>
      <c r="BC9" s="26">
        <v>10</v>
      </c>
      <c r="BD9" s="26">
        <v>9.5</v>
      </c>
      <c r="BE9" s="26">
        <v>9.4895814938158356</v>
      </c>
      <c r="BF9" s="26">
        <v>10</v>
      </c>
      <c r="BG9" s="26">
        <v>10</v>
      </c>
      <c r="BH9" s="26">
        <v>10</v>
      </c>
      <c r="BI9" s="26">
        <v>7.8703687714517745</v>
      </c>
      <c r="BJ9" s="26">
        <v>9.5</v>
      </c>
      <c r="BK9" s="26">
        <v>9.3721974323277415</v>
      </c>
      <c r="BL9" s="26">
        <v>9</v>
      </c>
      <c r="BM9" s="26">
        <v>7.5</v>
      </c>
      <c r="BN9" s="26">
        <v>9</v>
      </c>
      <c r="BO9" s="26">
        <v>7.2748770379902608</v>
      </c>
      <c r="BP9" s="26">
        <v>9</v>
      </c>
      <c r="BQ9" s="26">
        <v>9.5</v>
      </c>
      <c r="BR9" s="26">
        <v>7.050743578766995</v>
      </c>
      <c r="BS9" s="26">
        <v>10</v>
      </c>
      <c r="BT9" s="26">
        <v>9.4830463267175453</v>
      </c>
      <c r="BU9" s="26">
        <v>6.5</v>
      </c>
      <c r="BV9" s="26">
        <v>9.5</v>
      </c>
      <c r="BW9" s="26">
        <v>9.5</v>
      </c>
      <c r="BX9" s="26">
        <v>9</v>
      </c>
      <c r="BY9" s="26">
        <v>9.5</v>
      </c>
      <c r="BZ9" s="26">
        <v>9.5</v>
      </c>
      <c r="CA9" s="26">
        <v>6.8967081340351655</v>
      </c>
      <c r="CB9" s="26">
        <v>7.4452483003519436</v>
      </c>
      <c r="CC9" s="26">
        <v>9</v>
      </c>
      <c r="CD9" s="26">
        <v>8.9756583540452848</v>
      </c>
      <c r="CE9" s="26">
        <v>9</v>
      </c>
      <c r="CF9" s="26">
        <v>9</v>
      </c>
      <c r="CG9" s="26">
        <v>9.5</v>
      </c>
      <c r="CH9" s="26">
        <v>8</v>
      </c>
      <c r="CI9" s="26">
        <v>9.5</v>
      </c>
      <c r="CJ9" s="26">
        <v>9</v>
      </c>
      <c r="CK9" s="26">
        <v>9.5</v>
      </c>
      <c r="CL9" s="26">
        <v>10</v>
      </c>
      <c r="CM9" s="26">
        <v>9.3428852185321141</v>
      </c>
      <c r="CN9" s="26">
        <v>9.5</v>
      </c>
      <c r="CO9" s="26">
        <v>8.3293196931215654</v>
      </c>
      <c r="CP9" s="26">
        <v>10</v>
      </c>
      <c r="CQ9" s="26">
        <v>10</v>
      </c>
      <c r="CR9" s="26">
        <v>7.4996648828183599</v>
      </c>
      <c r="CS9" s="26">
        <v>9</v>
      </c>
      <c r="CT9" s="26">
        <v>9.5</v>
      </c>
      <c r="CU9" s="26">
        <v>8.5</v>
      </c>
      <c r="CV9" s="26">
        <v>9.5</v>
      </c>
      <c r="CW9" s="26">
        <v>10</v>
      </c>
      <c r="CX9" s="26">
        <v>10</v>
      </c>
      <c r="CY9" s="26">
        <v>6.0808445269085629</v>
      </c>
      <c r="CZ9" s="26">
        <v>8.5</v>
      </c>
      <c r="DA9" s="26">
        <v>7.9828546986719715</v>
      </c>
      <c r="DB9" s="26">
        <v>7.4468556544013556</v>
      </c>
      <c r="DC9" s="26">
        <v>9.5</v>
      </c>
      <c r="DD9" s="26">
        <v>8.5</v>
      </c>
      <c r="DE9" s="26">
        <v>6.1182350223708983</v>
      </c>
      <c r="DF9" s="26">
        <v>10</v>
      </c>
      <c r="DG9" s="26">
        <v>8.9750167075768079</v>
      </c>
      <c r="DH9" s="26">
        <v>8.5</v>
      </c>
      <c r="DI9" s="26">
        <v>7.7401469015951108</v>
      </c>
      <c r="DJ9" s="26">
        <v>8.4759538745371668</v>
      </c>
      <c r="DK9" s="26">
        <v>6.6368214885282582</v>
      </c>
      <c r="DL9" s="26">
        <v>6.5</v>
      </c>
      <c r="DM9" s="26">
        <v>7</v>
      </c>
      <c r="DN9" s="26">
        <v>7.9347045869154318</v>
      </c>
      <c r="DO9" s="26">
        <v>10</v>
      </c>
      <c r="DP9" s="26">
        <v>8.6999671708264827</v>
      </c>
      <c r="DQ9" s="26">
        <v>8.7519516987945476</v>
      </c>
      <c r="DR9" s="26">
        <v>8.9693142456636075</v>
      </c>
      <c r="DS9" s="26">
        <v>9.5</v>
      </c>
      <c r="DT9" s="26">
        <v>8.2611385162009938</v>
      </c>
      <c r="DU9" s="26">
        <v>7.3986472624181818</v>
      </c>
      <c r="DV9" s="26">
        <v>10</v>
      </c>
      <c r="DW9" s="26">
        <v>9.5</v>
      </c>
      <c r="DX9" s="26">
        <v>9.5</v>
      </c>
      <c r="DY9" s="26">
        <v>9</v>
      </c>
      <c r="DZ9" s="26">
        <v>8.9873953848453709</v>
      </c>
      <c r="EA9" s="26">
        <v>7.9939815166226165</v>
      </c>
      <c r="EB9" s="26">
        <v>7.2943952488661568</v>
      </c>
      <c r="EC9" s="26">
        <v>8.5</v>
      </c>
      <c r="ED9" s="26">
        <v>6.9981053419932095</v>
      </c>
      <c r="EE9" s="26">
        <v>6.9215710635985719</v>
      </c>
      <c r="EF9" s="26">
        <v>8.0457894225257558</v>
      </c>
      <c r="EG9" s="26">
        <v>6.971183349970147</v>
      </c>
      <c r="EH9" s="26">
        <v>4.7741493008032005</v>
      </c>
      <c r="EI9" s="26">
        <v>6.0392412107078703</v>
      </c>
      <c r="EJ9" s="26">
        <v>10</v>
      </c>
      <c r="EK9" s="26">
        <v>8.5</v>
      </c>
      <c r="EL9" s="26">
        <v>7.4598775727522995</v>
      </c>
      <c r="EM9" s="26">
        <v>9</v>
      </c>
      <c r="EN9" s="26">
        <v>9</v>
      </c>
      <c r="EO9" s="26">
        <v>7.5</v>
      </c>
      <c r="EP9" s="26">
        <v>7.4449587932217822</v>
      </c>
      <c r="EQ9" s="26">
        <v>7.2857522148563358</v>
      </c>
      <c r="ER9" s="26">
        <v>8.5</v>
      </c>
      <c r="ES9" s="26">
        <v>6.2836240675002752</v>
      </c>
      <c r="ET9" s="26">
        <v>5.6353791871097032</v>
      </c>
      <c r="EU9" s="26">
        <v>7.5</v>
      </c>
      <c r="EV9" s="26">
        <v>2.468893111684074</v>
      </c>
      <c r="EW9" s="26">
        <v>7.2817762848866394</v>
      </c>
      <c r="EX9" s="35">
        <v>8.8886723414630175</v>
      </c>
    </row>
    <row r="10" spans="1:154" x14ac:dyDescent="0.25">
      <c r="A10" s="27" t="s">
        <v>242</v>
      </c>
      <c r="B10" s="26">
        <v>9.1666666666666661</v>
      </c>
      <c r="C10" s="26">
        <v>9.8333333333333339</v>
      </c>
      <c r="D10" s="26">
        <v>10</v>
      </c>
      <c r="E10" s="26">
        <v>10</v>
      </c>
      <c r="F10" s="26">
        <v>9.8333333333333339</v>
      </c>
      <c r="G10" s="26">
        <v>9.8333333333333339</v>
      </c>
      <c r="H10" s="26">
        <v>9.8333333333333339</v>
      </c>
      <c r="I10" s="26">
        <v>9.8333333333333339</v>
      </c>
      <c r="J10" s="26">
        <v>9.8333333333333339</v>
      </c>
      <c r="K10" s="26">
        <v>9.8333333333333339</v>
      </c>
      <c r="L10" s="26">
        <v>10</v>
      </c>
      <c r="M10" s="26">
        <v>9.8333333333333339</v>
      </c>
      <c r="N10" s="26">
        <v>10</v>
      </c>
      <c r="O10" s="26">
        <v>9.8333333333333339</v>
      </c>
      <c r="P10" s="26">
        <v>10</v>
      </c>
      <c r="Q10" s="26">
        <v>9.8333333333333339</v>
      </c>
      <c r="R10" s="26">
        <v>10</v>
      </c>
      <c r="S10" s="26">
        <v>10</v>
      </c>
      <c r="T10" s="26">
        <v>9.8333333333333339</v>
      </c>
      <c r="U10" s="26">
        <v>10</v>
      </c>
      <c r="V10" s="26">
        <v>9.1666666666666661</v>
      </c>
      <c r="W10" s="26">
        <v>9.8333333333333339</v>
      </c>
      <c r="X10" s="26">
        <v>10</v>
      </c>
      <c r="Y10" s="26">
        <v>10</v>
      </c>
      <c r="Z10" s="26">
        <v>10</v>
      </c>
      <c r="AA10" s="26">
        <v>10</v>
      </c>
      <c r="AB10" s="26">
        <v>10</v>
      </c>
      <c r="AC10" s="26">
        <v>10</v>
      </c>
      <c r="AD10" s="26">
        <v>10</v>
      </c>
      <c r="AE10" s="26">
        <v>9.8333333333333339</v>
      </c>
      <c r="AF10" s="26">
        <v>10</v>
      </c>
      <c r="AG10" s="26">
        <v>9.8333333333333339</v>
      </c>
      <c r="AH10" s="26">
        <v>10</v>
      </c>
      <c r="AI10" s="26">
        <v>9.8333333333333339</v>
      </c>
      <c r="AJ10" s="26">
        <v>10</v>
      </c>
      <c r="AK10" s="26">
        <v>10</v>
      </c>
      <c r="AL10" s="26">
        <v>9.8333333333333339</v>
      </c>
      <c r="AM10" s="26">
        <v>7.5</v>
      </c>
      <c r="AN10" s="26">
        <v>10</v>
      </c>
      <c r="AO10" s="26">
        <v>10</v>
      </c>
      <c r="AP10" s="26">
        <v>10</v>
      </c>
      <c r="AQ10" s="26">
        <v>10</v>
      </c>
      <c r="AR10" s="26">
        <v>10</v>
      </c>
      <c r="AS10" s="26">
        <v>10</v>
      </c>
      <c r="AT10" s="26">
        <v>10</v>
      </c>
      <c r="AU10" s="26">
        <v>10</v>
      </c>
      <c r="AV10" s="26">
        <v>10</v>
      </c>
      <c r="AW10" s="26">
        <v>9.8333333333333339</v>
      </c>
      <c r="AX10" s="26">
        <v>5</v>
      </c>
      <c r="AY10" s="26">
        <v>7.5</v>
      </c>
      <c r="AZ10" s="26">
        <v>8.3333333333333339</v>
      </c>
      <c r="BA10" s="26">
        <v>10</v>
      </c>
      <c r="BB10" s="26">
        <v>9.1666666666666661</v>
      </c>
      <c r="BC10" s="26">
        <v>10</v>
      </c>
      <c r="BD10" s="26">
        <v>10</v>
      </c>
      <c r="BE10" s="26">
        <v>8.3333333333333339</v>
      </c>
      <c r="BF10" s="26">
        <v>8.3333333333333339</v>
      </c>
      <c r="BG10" s="26">
        <v>10</v>
      </c>
      <c r="BH10" s="26">
        <v>8.3333333333333339</v>
      </c>
      <c r="BI10" s="26">
        <v>9.8333333333333339</v>
      </c>
      <c r="BJ10" s="26">
        <v>8.2000000000000011</v>
      </c>
      <c r="BK10" s="26">
        <v>10</v>
      </c>
      <c r="BL10" s="26">
        <v>9.1666666666666661</v>
      </c>
      <c r="BM10" s="26">
        <v>10</v>
      </c>
      <c r="BN10" s="26">
        <v>9.1666666666666661</v>
      </c>
      <c r="BO10" s="26">
        <v>8.3333333333333339</v>
      </c>
      <c r="BP10" s="26">
        <v>10</v>
      </c>
      <c r="BQ10" s="26">
        <v>10</v>
      </c>
      <c r="BR10" s="26">
        <v>10</v>
      </c>
      <c r="BS10" s="26">
        <v>10</v>
      </c>
      <c r="BT10" s="26">
        <v>8.3333333333333339</v>
      </c>
      <c r="BU10" s="26">
        <v>5.833333333333333</v>
      </c>
      <c r="BV10" s="26">
        <v>10</v>
      </c>
      <c r="BW10" s="26">
        <v>10</v>
      </c>
      <c r="BX10" s="26">
        <v>10</v>
      </c>
      <c r="BY10" s="26">
        <v>10</v>
      </c>
      <c r="BZ10" s="26">
        <v>8.3333333333333339</v>
      </c>
      <c r="CA10" s="26">
        <v>5.833333333333333</v>
      </c>
      <c r="CB10" s="26">
        <v>10</v>
      </c>
      <c r="CC10" s="26">
        <v>10</v>
      </c>
      <c r="CD10" s="26">
        <v>10</v>
      </c>
      <c r="CE10" s="26">
        <v>4.833333333333333</v>
      </c>
      <c r="CF10" s="26">
        <v>10</v>
      </c>
      <c r="CG10" s="26">
        <v>8.3333333333333339</v>
      </c>
      <c r="CH10" s="26">
        <v>8.3333333333333339</v>
      </c>
      <c r="CI10" s="26">
        <v>8.3333333333333339</v>
      </c>
      <c r="CJ10" s="26">
        <v>6.666666666666667</v>
      </c>
      <c r="CK10" s="26">
        <v>9.8333333333333339</v>
      </c>
      <c r="CL10" s="26">
        <v>9.1666666666666661</v>
      </c>
      <c r="CM10" s="26">
        <v>9.1666666666666661</v>
      </c>
      <c r="CN10" s="26">
        <v>6.666666666666667</v>
      </c>
      <c r="CO10" s="26">
        <v>7.4333333333333336</v>
      </c>
      <c r="CP10" s="26">
        <v>8.3333333333333339</v>
      </c>
      <c r="CQ10" s="26">
        <v>6.333333333333333</v>
      </c>
      <c r="CR10" s="26">
        <v>9.8333333333333339</v>
      </c>
      <c r="CS10" s="26">
        <v>10</v>
      </c>
      <c r="CT10" s="26">
        <v>5.833333333333333</v>
      </c>
      <c r="CU10" s="26">
        <v>6.166666666666667</v>
      </c>
      <c r="CV10" s="26">
        <v>4.2333333333333334</v>
      </c>
      <c r="CW10" s="26">
        <v>8.3333333333333339</v>
      </c>
      <c r="CX10" s="26">
        <v>7.5</v>
      </c>
      <c r="CY10" s="26">
        <v>10</v>
      </c>
      <c r="CZ10" s="26">
        <v>7.0666666666666664</v>
      </c>
      <c r="DA10" s="26">
        <v>9.1666666666666661</v>
      </c>
      <c r="DB10" s="26">
        <v>10</v>
      </c>
      <c r="DC10" s="26">
        <v>5.833333333333333</v>
      </c>
      <c r="DD10" s="26">
        <v>10</v>
      </c>
      <c r="DE10" s="26">
        <v>8.3333333333333339</v>
      </c>
      <c r="DF10" s="26">
        <v>4.0666666666666664</v>
      </c>
      <c r="DG10" s="26">
        <v>6.666666666666667</v>
      </c>
      <c r="DH10" s="26">
        <v>5.5</v>
      </c>
      <c r="DI10" s="26">
        <v>6.6333333333333329</v>
      </c>
      <c r="DJ10" s="26">
        <v>3.8333333333333335</v>
      </c>
      <c r="DK10" s="26">
        <v>10</v>
      </c>
      <c r="DL10" s="26">
        <v>8.3333333333333339</v>
      </c>
      <c r="DM10" s="26">
        <v>8.3333333333333339</v>
      </c>
      <c r="DN10" s="26">
        <v>6.666666666666667</v>
      </c>
      <c r="DO10" s="26">
        <v>2.5</v>
      </c>
      <c r="DP10" s="26">
        <v>2.3333333333333335</v>
      </c>
      <c r="DQ10" s="26">
        <v>7.3999999999999995</v>
      </c>
      <c r="DR10" s="26">
        <v>6.6000000000000005</v>
      </c>
      <c r="DS10" s="26">
        <v>6.666666666666667</v>
      </c>
      <c r="DT10" s="26">
        <v>9.1666666666666661</v>
      </c>
      <c r="DU10" s="26">
        <v>4.2666666666666666</v>
      </c>
      <c r="DV10" s="26">
        <v>8.3333333333333339</v>
      </c>
      <c r="DW10" s="26">
        <v>5.2</v>
      </c>
      <c r="DX10" s="26">
        <v>7.5</v>
      </c>
      <c r="DY10" s="26">
        <v>6.666666666666667</v>
      </c>
      <c r="DZ10" s="26">
        <v>8.2999999999999989</v>
      </c>
      <c r="EA10" s="26">
        <v>7.5</v>
      </c>
      <c r="EB10" s="26">
        <v>7.1333333333333329</v>
      </c>
      <c r="EC10" s="26">
        <v>6</v>
      </c>
      <c r="ED10" s="26">
        <v>5.833333333333333</v>
      </c>
      <c r="EE10" s="26">
        <v>3.6333333333333333</v>
      </c>
      <c r="EF10" s="26">
        <v>6.666666666666667</v>
      </c>
      <c r="EG10" s="26">
        <v>5.5</v>
      </c>
      <c r="EH10" s="26">
        <v>6.666666666666667</v>
      </c>
      <c r="EI10" s="26">
        <v>5.666666666666667</v>
      </c>
      <c r="EJ10" s="26">
        <v>8.1333333333333329</v>
      </c>
      <c r="EK10" s="26">
        <v>7.5</v>
      </c>
      <c r="EL10" s="26">
        <v>5.8666666666666671</v>
      </c>
      <c r="EM10" s="26">
        <v>7.166666666666667</v>
      </c>
      <c r="EN10" s="26">
        <v>10</v>
      </c>
      <c r="EO10" s="26">
        <v>5.166666666666667</v>
      </c>
      <c r="EP10" s="26">
        <v>7.5</v>
      </c>
      <c r="EQ10" s="26">
        <v>7.4666666666666659</v>
      </c>
      <c r="ER10" s="26">
        <v>8.3333333333333339</v>
      </c>
      <c r="ES10" s="26">
        <v>6.666666666666667</v>
      </c>
      <c r="ET10" s="26">
        <v>8.3333333333333339</v>
      </c>
      <c r="EU10" s="26">
        <v>7.5</v>
      </c>
      <c r="EV10" s="26">
        <v>4.5666666666666664</v>
      </c>
      <c r="EW10" s="26">
        <v>9.1666666666666661</v>
      </c>
      <c r="EX10" s="35">
        <v>8.419078947368428</v>
      </c>
    </row>
    <row r="11" spans="1:154" x14ac:dyDescent="0.25">
      <c r="A11" s="40" t="s">
        <v>243</v>
      </c>
      <c r="B11" s="28">
        <v>10</v>
      </c>
      <c r="C11" s="28">
        <v>10</v>
      </c>
      <c r="D11" s="28">
        <v>10</v>
      </c>
      <c r="E11" s="28">
        <v>10</v>
      </c>
      <c r="F11" s="28">
        <v>10</v>
      </c>
      <c r="G11" s="28">
        <v>10</v>
      </c>
      <c r="H11" s="28">
        <v>10</v>
      </c>
      <c r="I11" s="28">
        <v>10</v>
      </c>
      <c r="J11" s="28">
        <v>10</v>
      </c>
      <c r="K11" s="28">
        <v>10</v>
      </c>
      <c r="L11" s="28">
        <v>10</v>
      </c>
      <c r="M11" s="28">
        <v>10</v>
      </c>
      <c r="N11" s="28">
        <v>10</v>
      </c>
      <c r="O11" s="28">
        <v>10</v>
      </c>
      <c r="P11" s="28">
        <v>10</v>
      </c>
      <c r="Q11" s="28">
        <v>10</v>
      </c>
      <c r="R11" s="28">
        <v>10</v>
      </c>
      <c r="S11" s="28">
        <v>10</v>
      </c>
      <c r="T11" s="28">
        <v>10</v>
      </c>
      <c r="U11" s="28">
        <v>10</v>
      </c>
      <c r="V11" s="28">
        <v>10</v>
      </c>
      <c r="W11" s="28">
        <v>8.3333333333333339</v>
      </c>
      <c r="X11" s="28">
        <v>10</v>
      </c>
      <c r="Y11" s="28">
        <v>10</v>
      </c>
      <c r="Z11" s="28">
        <v>10</v>
      </c>
      <c r="AA11" s="28">
        <v>10</v>
      </c>
      <c r="AB11" s="28">
        <v>10</v>
      </c>
      <c r="AC11" s="28">
        <v>10</v>
      </c>
      <c r="AD11" s="28">
        <v>10</v>
      </c>
      <c r="AE11" s="28">
        <v>10</v>
      </c>
      <c r="AF11" s="28">
        <v>10</v>
      </c>
      <c r="AG11" s="28">
        <v>10</v>
      </c>
      <c r="AH11" s="28">
        <v>10</v>
      </c>
      <c r="AI11" s="28">
        <v>8.3333333333333339</v>
      </c>
      <c r="AJ11" s="28">
        <v>8.3333333333333339</v>
      </c>
      <c r="AK11" s="28">
        <v>10</v>
      </c>
      <c r="AL11" s="28">
        <v>10</v>
      </c>
      <c r="AM11" s="28">
        <v>6.666666666666667</v>
      </c>
      <c r="AN11" s="28">
        <v>10</v>
      </c>
      <c r="AO11" s="28">
        <v>10</v>
      </c>
      <c r="AP11" s="28">
        <v>10</v>
      </c>
      <c r="AQ11" s="28">
        <v>10</v>
      </c>
      <c r="AR11" s="28">
        <v>10</v>
      </c>
      <c r="AS11" s="28">
        <v>10</v>
      </c>
      <c r="AT11" s="28">
        <v>10</v>
      </c>
      <c r="AU11" s="28">
        <v>8.3333333333333339</v>
      </c>
      <c r="AV11" s="28">
        <v>10</v>
      </c>
      <c r="AW11" s="28">
        <v>3.3333333333333335</v>
      </c>
      <c r="AX11" s="28">
        <v>10</v>
      </c>
      <c r="AY11" s="28">
        <v>6.666666666666667</v>
      </c>
      <c r="AZ11" s="28">
        <v>6.666666666666667</v>
      </c>
      <c r="BA11" s="28">
        <v>10</v>
      </c>
      <c r="BB11" s="28">
        <v>6.666666666666667</v>
      </c>
      <c r="BC11" s="28">
        <v>10</v>
      </c>
      <c r="BD11" s="28">
        <v>10</v>
      </c>
      <c r="BE11" s="28">
        <v>6.666666666666667</v>
      </c>
      <c r="BF11" s="28">
        <v>10</v>
      </c>
      <c r="BG11" s="28">
        <v>10</v>
      </c>
      <c r="BH11" s="28">
        <v>8.3333333333333339</v>
      </c>
      <c r="BI11" s="28">
        <v>10</v>
      </c>
      <c r="BJ11" s="28">
        <v>10</v>
      </c>
      <c r="BK11" s="28">
        <v>8.3333333333333339</v>
      </c>
      <c r="BL11" s="28">
        <v>10</v>
      </c>
      <c r="BM11" s="28">
        <v>10</v>
      </c>
      <c r="BN11" s="28">
        <v>8.3333333333333339</v>
      </c>
      <c r="BO11" s="28">
        <v>5</v>
      </c>
      <c r="BP11" s="28">
        <v>8.3333333333333339</v>
      </c>
      <c r="BQ11" s="28">
        <v>10</v>
      </c>
      <c r="BR11" s="28">
        <v>8.3333333333333339</v>
      </c>
      <c r="BS11" s="28">
        <v>10</v>
      </c>
      <c r="BT11" s="28">
        <v>6.666666666666667</v>
      </c>
      <c r="BU11" s="28">
        <v>6.666666666666667</v>
      </c>
      <c r="BV11" s="28">
        <v>10</v>
      </c>
      <c r="BW11" s="28">
        <v>6.666666666666667</v>
      </c>
      <c r="BX11" s="28">
        <v>10</v>
      </c>
      <c r="BY11" s="28">
        <v>10</v>
      </c>
      <c r="BZ11" s="28">
        <v>6.666666666666667</v>
      </c>
      <c r="CA11" s="28">
        <v>8.3333333333333339</v>
      </c>
      <c r="CB11" s="28">
        <v>10</v>
      </c>
      <c r="CC11" s="28">
        <v>10</v>
      </c>
      <c r="CD11" s="28">
        <v>10</v>
      </c>
      <c r="CE11" s="28">
        <v>6.666666666666667</v>
      </c>
      <c r="CF11" s="28">
        <v>10</v>
      </c>
      <c r="CG11" s="28">
        <v>6.666666666666667</v>
      </c>
      <c r="CH11" s="28">
        <v>10</v>
      </c>
      <c r="CI11" s="28">
        <v>10</v>
      </c>
      <c r="CJ11" s="28">
        <v>8.3333333333333339</v>
      </c>
      <c r="CK11" s="28">
        <v>8.3333333333333339</v>
      </c>
      <c r="CL11" s="28">
        <v>6.666666666666667</v>
      </c>
      <c r="CM11" s="28">
        <v>8.3333333333333339</v>
      </c>
      <c r="CN11" s="28">
        <v>8.3333333333333339</v>
      </c>
      <c r="CO11" s="28">
        <v>5</v>
      </c>
      <c r="CP11" s="28">
        <v>6.666666666666667</v>
      </c>
      <c r="CQ11" s="28">
        <v>8.3333333333333339</v>
      </c>
      <c r="CR11" s="28">
        <v>10</v>
      </c>
      <c r="CS11" s="28">
        <v>10</v>
      </c>
      <c r="CT11" s="28">
        <v>3.3333333333333335</v>
      </c>
      <c r="CU11" s="28">
        <v>8.3333333333333339</v>
      </c>
      <c r="CV11" s="28">
        <v>8.3333333333333339</v>
      </c>
      <c r="CW11" s="28">
        <v>5</v>
      </c>
      <c r="CX11" s="28">
        <v>6.666666666666667</v>
      </c>
      <c r="CY11" s="28">
        <v>6.666666666666667</v>
      </c>
      <c r="CZ11" s="28">
        <v>5</v>
      </c>
      <c r="DA11" s="28">
        <v>6.666666666666667</v>
      </c>
      <c r="DB11" s="28">
        <v>6.666666666666667</v>
      </c>
      <c r="DC11" s="28">
        <v>10</v>
      </c>
      <c r="DD11" s="28">
        <v>10</v>
      </c>
      <c r="DE11" s="28">
        <v>6.666666666666667</v>
      </c>
      <c r="DF11" s="28">
        <v>8.3333333333333339</v>
      </c>
      <c r="DG11" s="28">
        <v>5</v>
      </c>
      <c r="DH11" s="28">
        <v>6.666666666666667</v>
      </c>
      <c r="DI11" s="28">
        <v>8.3333333333333339</v>
      </c>
      <c r="DJ11" s="28">
        <v>6.666666666666667</v>
      </c>
      <c r="DK11" s="28">
        <v>6.666666666666667</v>
      </c>
      <c r="DL11" s="28">
        <v>5</v>
      </c>
      <c r="DM11" s="28">
        <v>5</v>
      </c>
      <c r="DN11" s="28">
        <v>8.3333333333333339</v>
      </c>
      <c r="DO11" s="28">
        <v>1.6666666666666667</v>
      </c>
      <c r="DP11" s="28">
        <v>3.3333333333333335</v>
      </c>
      <c r="DQ11" s="28">
        <v>5</v>
      </c>
      <c r="DR11" s="28">
        <v>3.3333333333333335</v>
      </c>
      <c r="DS11" s="28">
        <v>5</v>
      </c>
      <c r="DT11" s="28">
        <v>8.3333333333333339</v>
      </c>
      <c r="DU11" s="28">
        <v>6.666666666666667</v>
      </c>
      <c r="DV11" s="28">
        <v>3.3333333333333335</v>
      </c>
      <c r="DW11" s="28">
        <v>3.3333333333333335</v>
      </c>
      <c r="DX11" s="28">
        <v>5</v>
      </c>
      <c r="DY11" s="28">
        <v>3.3333333333333335</v>
      </c>
      <c r="DZ11" s="28">
        <v>3.3333333333333335</v>
      </c>
      <c r="EA11" s="28">
        <v>6.666666666666667</v>
      </c>
      <c r="EB11" s="28">
        <v>3.3333333333333335</v>
      </c>
      <c r="EC11" s="28">
        <v>10</v>
      </c>
      <c r="ED11" s="28">
        <v>3.3333333333333335</v>
      </c>
      <c r="EE11" s="28">
        <v>3.3333333333333335</v>
      </c>
      <c r="EF11" s="28">
        <v>5</v>
      </c>
      <c r="EG11" s="28">
        <v>0</v>
      </c>
      <c r="EH11" s="28">
        <v>3.3333333333333335</v>
      </c>
      <c r="EI11" s="28">
        <v>1.6666666666666667</v>
      </c>
      <c r="EJ11" s="28">
        <v>1.6666666666666667</v>
      </c>
      <c r="EK11" s="28">
        <v>3.3333333333333335</v>
      </c>
      <c r="EL11" s="28">
        <v>6.666666666666667</v>
      </c>
      <c r="EM11" s="28">
        <v>8.3333333333333339</v>
      </c>
      <c r="EN11" s="28">
        <v>10</v>
      </c>
      <c r="EO11" s="28">
        <v>6.666666666666667</v>
      </c>
      <c r="EP11" s="28">
        <v>3.3333333333333335</v>
      </c>
      <c r="EQ11" s="28">
        <v>1.6666666666666667</v>
      </c>
      <c r="ER11" s="28">
        <v>3.3333333333333335</v>
      </c>
      <c r="ES11" s="28">
        <v>0</v>
      </c>
      <c r="ET11" s="28">
        <v>0</v>
      </c>
      <c r="EU11" s="28">
        <v>1.6666666666666667</v>
      </c>
      <c r="EV11" s="28">
        <v>1.6666666666666667</v>
      </c>
      <c r="EW11" s="28">
        <v>1.6666666666666667</v>
      </c>
      <c r="EX11" s="35">
        <v>7.6096491228070162</v>
      </c>
    </row>
    <row r="12" spans="1:154" x14ac:dyDescent="0.25">
      <c r="A12" s="27" t="s">
        <v>244</v>
      </c>
      <c r="B12" s="26" t="s">
        <v>236</v>
      </c>
      <c r="C12" s="26">
        <v>10</v>
      </c>
      <c r="D12" s="26">
        <v>10</v>
      </c>
      <c r="E12" s="26">
        <v>10</v>
      </c>
      <c r="F12" s="26">
        <v>10</v>
      </c>
      <c r="G12" s="26">
        <v>10</v>
      </c>
      <c r="H12" s="26">
        <v>10</v>
      </c>
      <c r="I12" s="26">
        <v>10</v>
      </c>
      <c r="J12" s="26">
        <v>10</v>
      </c>
      <c r="K12" s="26">
        <v>10</v>
      </c>
      <c r="L12" s="26">
        <v>10</v>
      </c>
      <c r="M12" s="26">
        <v>10</v>
      </c>
      <c r="N12" s="26">
        <v>10</v>
      </c>
      <c r="O12" s="26">
        <v>10</v>
      </c>
      <c r="P12" s="26">
        <v>10</v>
      </c>
      <c r="Q12" s="26">
        <v>10</v>
      </c>
      <c r="R12" s="26">
        <v>10</v>
      </c>
      <c r="S12" s="26">
        <v>10</v>
      </c>
      <c r="T12" s="26">
        <v>10</v>
      </c>
      <c r="U12" s="26">
        <v>10</v>
      </c>
      <c r="V12" s="26">
        <v>10</v>
      </c>
      <c r="W12" s="26">
        <v>5</v>
      </c>
      <c r="X12" s="26">
        <v>10</v>
      </c>
      <c r="Y12" s="26">
        <v>10</v>
      </c>
      <c r="Z12" s="26">
        <v>10</v>
      </c>
      <c r="AA12" s="26">
        <v>10</v>
      </c>
      <c r="AB12" s="26">
        <v>10</v>
      </c>
      <c r="AC12" s="26">
        <v>10</v>
      </c>
      <c r="AD12" s="26">
        <v>10</v>
      </c>
      <c r="AE12" s="26">
        <v>10</v>
      </c>
      <c r="AF12" s="26">
        <v>10</v>
      </c>
      <c r="AG12" s="26">
        <v>10</v>
      </c>
      <c r="AH12" s="26">
        <v>10</v>
      </c>
      <c r="AI12" s="26">
        <v>5</v>
      </c>
      <c r="AJ12" s="26">
        <v>10</v>
      </c>
      <c r="AK12" s="26">
        <v>10</v>
      </c>
      <c r="AL12" s="26">
        <v>10</v>
      </c>
      <c r="AM12" s="26">
        <v>5</v>
      </c>
      <c r="AN12" s="26">
        <v>10</v>
      </c>
      <c r="AO12" s="26">
        <v>10</v>
      </c>
      <c r="AP12" s="26">
        <v>10</v>
      </c>
      <c r="AQ12" s="26">
        <v>10</v>
      </c>
      <c r="AR12" s="26">
        <v>10</v>
      </c>
      <c r="AS12" s="26">
        <v>10</v>
      </c>
      <c r="AT12" s="26">
        <v>10</v>
      </c>
      <c r="AU12" s="26">
        <v>5</v>
      </c>
      <c r="AV12" s="26">
        <v>10</v>
      </c>
      <c r="AW12" s="26">
        <v>0</v>
      </c>
      <c r="AX12" s="26">
        <v>10</v>
      </c>
      <c r="AY12" s="26">
        <v>5</v>
      </c>
      <c r="AZ12" s="26">
        <v>5</v>
      </c>
      <c r="BA12" s="26">
        <v>10</v>
      </c>
      <c r="BB12" s="26">
        <v>5</v>
      </c>
      <c r="BC12" s="26">
        <v>10</v>
      </c>
      <c r="BD12" s="26">
        <v>10</v>
      </c>
      <c r="BE12" s="26">
        <v>0</v>
      </c>
      <c r="BF12" s="26">
        <v>10</v>
      </c>
      <c r="BG12" s="26">
        <v>10</v>
      </c>
      <c r="BH12" s="26">
        <v>10</v>
      </c>
      <c r="BI12" s="26">
        <v>10</v>
      </c>
      <c r="BJ12" s="26">
        <v>10</v>
      </c>
      <c r="BK12" s="26">
        <v>10</v>
      </c>
      <c r="BL12" s="26">
        <v>10</v>
      </c>
      <c r="BM12" s="26">
        <v>10</v>
      </c>
      <c r="BN12" s="26">
        <v>10</v>
      </c>
      <c r="BO12" s="26">
        <v>5</v>
      </c>
      <c r="BP12" s="26">
        <v>10</v>
      </c>
      <c r="BQ12" s="26">
        <v>10</v>
      </c>
      <c r="BR12" s="26">
        <v>10</v>
      </c>
      <c r="BS12" s="26">
        <v>10</v>
      </c>
      <c r="BT12" s="26">
        <v>10</v>
      </c>
      <c r="BU12" s="26">
        <v>10</v>
      </c>
      <c r="BV12" s="26">
        <v>10</v>
      </c>
      <c r="BW12" s="26">
        <v>5</v>
      </c>
      <c r="BX12" s="26">
        <v>10</v>
      </c>
      <c r="BY12" s="26">
        <v>10</v>
      </c>
      <c r="BZ12" s="26">
        <v>5</v>
      </c>
      <c r="CA12" s="26">
        <v>10</v>
      </c>
      <c r="CB12" s="26">
        <v>10</v>
      </c>
      <c r="CC12" s="26">
        <v>10</v>
      </c>
      <c r="CD12" s="26">
        <v>10</v>
      </c>
      <c r="CE12" s="26">
        <v>10</v>
      </c>
      <c r="CF12" s="26">
        <v>10</v>
      </c>
      <c r="CG12" s="26">
        <v>10</v>
      </c>
      <c r="CH12" s="26">
        <v>10</v>
      </c>
      <c r="CI12" s="26">
        <v>10</v>
      </c>
      <c r="CJ12" s="26">
        <v>10</v>
      </c>
      <c r="CK12" s="26">
        <v>10</v>
      </c>
      <c r="CL12" s="26">
        <v>5</v>
      </c>
      <c r="CM12" s="26">
        <v>10</v>
      </c>
      <c r="CN12" s="26">
        <v>10</v>
      </c>
      <c r="CO12" s="26">
        <v>0</v>
      </c>
      <c r="CP12" s="26">
        <v>5</v>
      </c>
      <c r="CQ12" s="26">
        <v>10</v>
      </c>
      <c r="CR12" s="26">
        <v>10</v>
      </c>
      <c r="CS12" s="26">
        <v>10</v>
      </c>
      <c r="CT12" s="26">
        <v>10</v>
      </c>
      <c r="CU12" s="26">
        <v>10</v>
      </c>
      <c r="CV12" s="26">
        <v>10</v>
      </c>
      <c r="CW12" s="26">
        <v>5</v>
      </c>
      <c r="CX12" s="26">
        <v>10</v>
      </c>
      <c r="CY12" s="26">
        <v>5</v>
      </c>
      <c r="CZ12" s="26">
        <v>0</v>
      </c>
      <c r="DA12" s="26">
        <v>10</v>
      </c>
      <c r="DB12" s="26">
        <v>5</v>
      </c>
      <c r="DC12" s="26">
        <v>10</v>
      </c>
      <c r="DD12" s="26">
        <v>10</v>
      </c>
      <c r="DE12" s="26">
        <v>10</v>
      </c>
      <c r="DF12" s="26">
        <v>10</v>
      </c>
      <c r="DG12" s="26">
        <v>10</v>
      </c>
      <c r="DH12" s="26">
        <v>10</v>
      </c>
      <c r="DI12" s="26">
        <v>10</v>
      </c>
      <c r="DJ12" s="26">
        <v>10</v>
      </c>
      <c r="DK12" s="26">
        <v>0</v>
      </c>
      <c r="DL12" s="26">
        <v>5</v>
      </c>
      <c r="DM12" s="26">
        <v>5</v>
      </c>
      <c r="DN12" s="26">
        <v>10</v>
      </c>
      <c r="DO12" s="26">
        <v>5</v>
      </c>
      <c r="DP12" s="26">
        <v>10</v>
      </c>
      <c r="DQ12" s="26">
        <v>10</v>
      </c>
      <c r="DR12" s="26">
        <v>5</v>
      </c>
      <c r="DS12" s="26">
        <v>0</v>
      </c>
      <c r="DT12" s="26">
        <v>10</v>
      </c>
      <c r="DU12" s="26">
        <v>0</v>
      </c>
      <c r="DV12" s="26">
        <v>0</v>
      </c>
      <c r="DW12" s="26">
        <v>0</v>
      </c>
      <c r="DX12" s="26">
        <v>5</v>
      </c>
      <c r="DY12" s="26">
        <v>0</v>
      </c>
      <c r="DZ12" s="26">
        <v>0</v>
      </c>
      <c r="EA12" s="26">
        <v>10</v>
      </c>
      <c r="EB12" s="26">
        <v>0</v>
      </c>
      <c r="EC12" s="26">
        <v>10</v>
      </c>
      <c r="ED12" s="26">
        <v>0</v>
      </c>
      <c r="EE12" s="26">
        <v>10</v>
      </c>
      <c r="EF12" s="26">
        <v>5</v>
      </c>
      <c r="EG12" s="26">
        <v>0</v>
      </c>
      <c r="EH12" s="26">
        <v>5</v>
      </c>
      <c r="EI12" s="26">
        <v>0</v>
      </c>
      <c r="EJ12" s="26">
        <v>0</v>
      </c>
      <c r="EK12" s="26">
        <v>5</v>
      </c>
      <c r="EL12" s="26">
        <v>10</v>
      </c>
      <c r="EM12" s="26">
        <v>10</v>
      </c>
      <c r="EN12" s="26">
        <v>10</v>
      </c>
      <c r="EO12" s="26">
        <v>5</v>
      </c>
      <c r="EP12" s="26">
        <v>5</v>
      </c>
      <c r="EQ12" s="26">
        <v>0</v>
      </c>
      <c r="ER12" s="26">
        <v>0</v>
      </c>
      <c r="ES12" s="26">
        <v>0</v>
      </c>
      <c r="ET12" s="26">
        <v>0</v>
      </c>
      <c r="EU12" s="26">
        <v>0</v>
      </c>
      <c r="EV12" s="26">
        <v>5</v>
      </c>
      <c r="EW12" s="26">
        <v>0</v>
      </c>
      <c r="EX12" s="35">
        <v>7.6821192052980134</v>
      </c>
    </row>
    <row r="13" spans="1:154" x14ac:dyDescent="0.25">
      <c r="A13" s="27" t="s">
        <v>245</v>
      </c>
      <c r="B13" s="26" t="s">
        <v>236</v>
      </c>
      <c r="C13" s="26">
        <v>10</v>
      </c>
      <c r="D13" s="26">
        <v>10</v>
      </c>
      <c r="E13" s="26">
        <v>10</v>
      </c>
      <c r="F13" s="26">
        <v>10</v>
      </c>
      <c r="G13" s="26">
        <v>10</v>
      </c>
      <c r="H13" s="26">
        <v>10</v>
      </c>
      <c r="I13" s="26">
        <v>10</v>
      </c>
      <c r="J13" s="26">
        <v>10</v>
      </c>
      <c r="K13" s="26">
        <v>10</v>
      </c>
      <c r="L13" s="26">
        <v>10</v>
      </c>
      <c r="M13" s="26">
        <v>10</v>
      </c>
      <c r="N13" s="26">
        <v>10</v>
      </c>
      <c r="O13" s="26">
        <v>10</v>
      </c>
      <c r="P13" s="26">
        <v>10</v>
      </c>
      <c r="Q13" s="26">
        <v>10</v>
      </c>
      <c r="R13" s="26">
        <v>10</v>
      </c>
      <c r="S13" s="26">
        <v>10</v>
      </c>
      <c r="T13" s="26">
        <v>10</v>
      </c>
      <c r="U13" s="26">
        <v>10</v>
      </c>
      <c r="V13" s="26">
        <v>10</v>
      </c>
      <c r="W13" s="26">
        <v>10</v>
      </c>
      <c r="X13" s="26">
        <v>10</v>
      </c>
      <c r="Y13" s="26">
        <v>10</v>
      </c>
      <c r="Z13" s="26">
        <v>10</v>
      </c>
      <c r="AA13" s="26">
        <v>10</v>
      </c>
      <c r="AB13" s="26">
        <v>10</v>
      </c>
      <c r="AC13" s="26">
        <v>10</v>
      </c>
      <c r="AD13" s="26">
        <v>10</v>
      </c>
      <c r="AE13" s="26">
        <v>10</v>
      </c>
      <c r="AF13" s="26">
        <v>10</v>
      </c>
      <c r="AG13" s="26">
        <v>10</v>
      </c>
      <c r="AH13" s="26">
        <v>10</v>
      </c>
      <c r="AI13" s="26">
        <v>10</v>
      </c>
      <c r="AJ13" s="26">
        <v>5</v>
      </c>
      <c r="AK13" s="26">
        <v>10</v>
      </c>
      <c r="AL13" s="26">
        <v>10</v>
      </c>
      <c r="AM13" s="26">
        <v>5</v>
      </c>
      <c r="AN13" s="26">
        <v>10</v>
      </c>
      <c r="AO13" s="26">
        <v>10</v>
      </c>
      <c r="AP13" s="26">
        <v>10</v>
      </c>
      <c r="AQ13" s="26">
        <v>10</v>
      </c>
      <c r="AR13" s="26">
        <v>10</v>
      </c>
      <c r="AS13" s="26">
        <v>10</v>
      </c>
      <c r="AT13" s="26">
        <v>10</v>
      </c>
      <c r="AU13" s="26">
        <v>10</v>
      </c>
      <c r="AV13" s="26">
        <v>10</v>
      </c>
      <c r="AW13" s="26">
        <v>0</v>
      </c>
      <c r="AX13" s="26">
        <v>10</v>
      </c>
      <c r="AY13" s="26">
        <v>10</v>
      </c>
      <c r="AZ13" s="26">
        <v>10</v>
      </c>
      <c r="BA13" s="26">
        <v>10</v>
      </c>
      <c r="BB13" s="26">
        <v>5</v>
      </c>
      <c r="BC13" s="26">
        <v>10</v>
      </c>
      <c r="BD13" s="26">
        <v>10</v>
      </c>
      <c r="BE13" s="26">
        <v>10</v>
      </c>
      <c r="BF13" s="26">
        <v>10</v>
      </c>
      <c r="BG13" s="26">
        <v>10</v>
      </c>
      <c r="BH13" s="26">
        <v>5</v>
      </c>
      <c r="BI13" s="26">
        <v>10</v>
      </c>
      <c r="BJ13" s="26">
        <v>10</v>
      </c>
      <c r="BK13" s="26">
        <v>5</v>
      </c>
      <c r="BL13" s="26">
        <v>10</v>
      </c>
      <c r="BM13" s="26">
        <v>10</v>
      </c>
      <c r="BN13" s="26">
        <v>5</v>
      </c>
      <c r="BO13" s="26">
        <v>5</v>
      </c>
      <c r="BP13" s="26">
        <v>10</v>
      </c>
      <c r="BQ13" s="26">
        <v>10</v>
      </c>
      <c r="BR13" s="26">
        <v>5</v>
      </c>
      <c r="BS13" s="26">
        <v>10</v>
      </c>
      <c r="BT13" s="26">
        <v>5</v>
      </c>
      <c r="BU13" s="26">
        <v>5</v>
      </c>
      <c r="BV13" s="26">
        <v>10</v>
      </c>
      <c r="BW13" s="26">
        <v>5</v>
      </c>
      <c r="BX13" s="26">
        <v>10</v>
      </c>
      <c r="BY13" s="26">
        <v>10</v>
      </c>
      <c r="BZ13" s="26">
        <v>5</v>
      </c>
      <c r="CA13" s="26">
        <v>5</v>
      </c>
      <c r="CB13" s="26">
        <v>10</v>
      </c>
      <c r="CC13" s="26">
        <v>10</v>
      </c>
      <c r="CD13" s="26">
        <v>10</v>
      </c>
      <c r="CE13" s="26">
        <v>0</v>
      </c>
      <c r="CF13" s="26">
        <v>10</v>
      </c>
      <c r="CG13" s="26">
        <v>5</v>
      </c>
      <c r="CH13" s="26">
        <v>10</v>
      </c>
      <c r="CI13" s="26">
        <v>10</v>
      </c>
      <c r="CJ13" s="26">
        <v>5</v>
      </c>
      <c r="CK13" s="26">
        <v>10</v>
      </c>
      <c r="CL13" s="26">
        <v>10</v>
      </c>
      <c r="CM13" s="26">
        <v>10</v>
      </c>
      <c r="CN13" s="26">
        <v>10</v>
      </c>
      <c r="CO13" s="26">
        <v>5</v>
      </c>
      <c r="CP13" s="26">
        <v>10</v>
      </c>
      <c r="CQ13" s="26">
        <v>5</v>
      </c>
      <c r="CR13" s="26">
        <v>10</v>
      </c>
      <c r="CS13" s="26">
        <v>10</v>
      </c>
      <c r="CT13" s="26">
        <v>0</v>
      </c>
      <c r="CU13" s="26">
        <v>10</v>
      </c>
      <c r="CV13" s="26">
        <v>10</v>
      </c>
      <c r="CW13" s="26">
        <v>5</v>
      </c>
      <c r="CX13" s="26">
        <v>10</v>
      </c>
      <c r="CY13" s="26">
        <v>10</v>
      </c>
      <c r="CZ13" s="26">
        <v>10</v>
      </c>
      <c r="DA13" s="26">
        <v>5</v>
      </c>
      <c r="DB13" s="26">
        <v>5</v>
      </c>
      <c r="DC13" s="26">
        <v>10</v>
      </c>
      <c r="DD13" s="26">
        <v>10</v>
      </c>
      <c r="DE13" s="26">
        <v>5</v>
      </c>
      <c r="DF13" s="26">
        <v>5</v>
      </c>
      <c r="DG13" s="26">
        <v>0</v>
      </c>
      <c r="DH13" s="26">
        <v>10</v>
      </c>
      <c r="DI13" s="26">
        <v>10</v>
      </c>
      <c r="DJ13" s="26">
        <v>10</v>
      </c>
      <c r="DK13" s="26">
        <v>10</v>
      </c>
      <c r="DL13" s="26">
        <v>5</v>
      </c>
      <c r="DM13" s="26">
        <v>5</v>
      </c>
      <c r="DN13" s="26">
        <v>5</v>
      </c>
      <c r="DO13" s="26">
        <v>0</v>
      </c>
      <c r="DP13" s="26">
        <v>0</v>
      </c>
      <c r="DQ13" s="26">
        <v>5</v>
      </c>
      <c r="DR13" s="26">
        <v>5</v>
      </c>
      <c r="DS13" s="26">
        <v>10</v>
      </c>
      <c r="DT13" s="26">
        <v>5</v>
      </c>
      <c r="DU13" s="26">
        <v>10</v>
      </c>
      <c r="DV13" s="26">
        <v>5</v>
      </c>
      <c r="DW13" s="26">
        <v>5</v>
      </c>
      <c r="DX13" s="26">
        <v>5</v>
      </c>
      <c r="DY13" s="26">
        <v>10</v>
      </c>
      <c r="DZ13" s="26">
        <v>5</v>
      </c>
      <c r="EA13" s="26">
        <v>5</v>
      </c>
      <c r="EB13" s="26">
        <v>5</v>
      </c>
      <c r="EC13" s="26">
        <v>10</v>
      </c>
      <c r="ED13" s="26">
        <v>0</v>
      </c>
      <c r="EE13" s="26">
        <v>0</v>
      </c>
      <c r="EF13" s="26">
        <v>5</v>
      </c>
      <c r="EG13" s="26">
        <v>0</v>
      </c>
      <c r="EH13" s="26">
        <v>5</v>
      </c>
      <c r="EI13" s="26">
        <v>5</v>
      </c>
      <c r="EJ13" s="26">
        <v>5</v>
      </c>
      <c r="EK13" s="26">
        <v>5</v>
      </c>
      <c r="EL13" s="26">
        <v>5</v>
      </c>
      <c r="EM13" s="26">
        <v>10</v>
      </c>
      <c r="EN13" s="26">
        <v>10</v>
      </c>
      <c r="EO13" s="26">
        <v>10</v>
      </c>
      <c r="EP13" s="26">
        <v>5</v>
      </c>
      <c r="EQ13" s="26">
        <v>5</v>
      </c>
      <c r="ER13" s="26">
        <v>5</v>
      </c>
      <c r="ES13" s="26">
        <v>0</v>
      </c>
      <c r="ET13" s="26">
        <v>0</v>
      </c>
      <c r="EU13" s="26">
        <v>0</v>
      </c>
      <c r="EV13" s="26">
        <v>0</v>
      </c>
      <c r="EW13" s="26">
        <v>0</v>
      </c>
      <c r="EX13" s="35">
        <v>7.6490066225165565</v>
      </c>
    </row>
    <row r="14" spans="1:154" x14ac:dyDescent="0.25">
      <c r="A14" s="27" t="s">
        <v>246</v>
      </c>
      <c r="B14" s="26">
        <v>10</v>
      </c>
      <c r="C14" s="26">
        <v>10</v>
      </c>
      <c r="D14" s="26">
        <v>10</v>
      </c>
      <c r="E14" s="26">
        <v>10</v>
      </c>
      <c r="F14" s="26">
        <v>10</v>
      </c>
      <c r="G14" s="26">
        <v>10</v>
      </c>
      <c r="H14" s="26">
        <v>10</v>
      </c>
      <c r="I14" s="26">
        <v>10</v>
      </c>
      <c r="J14" s="26">
        <v>10</v>
      </c>
      <c r="K14" s="26">
        <v>10</v>
      </c>
      <c r="L14" s="26">
        <v>10</v>
      </c>
      <c r="M14" s="26">
        <v>10</v>
      </c>
      <c r="N14" s="26">
        <v>10</v>
      </c>
      <c r="O14" s="26">
        <v>10</v>
      </c>
      <c r="P14" s="26">
        <v>10</v>
      </c>
      <c r="Q14" s="26">
        <v>10</v>
      </c>
      <c r="R14" s="26">
        <v>10</v>
      </c>
      <c r="S14" s="26">
        <v>10</v>
      </c>
      <c r="T14" s="26">
        <v>10</v>
      </c>
      <c r="U14" s="26">
        <v>10</v>
      </c>
      <c r="V14" s="26">
        <v>10</v>
      </c>
      <c r="W14" s="26">
        <v>10</v>
      </c>
      <c r="X14" s="26">
        <v>10</v>
      </c>
      <c r="Y14" s="26">
        <v>10</v>
      </c>
      <c r="Z14" s="26">
        <v>10</v>
      </c>
      <c r="AA14" s="26">
        <v>10</v>
      </c>
      <c r="AB14" s="26" t="s">
        <v>236</v>
      </c>
      <c r="AC14" s="26">
        <v>10</v>
      </c>
      <c r="AD14" s="26">
        <v>10</v>
      </c>
      <c r="AE14" s="26">
        <v>10</v>
      </c>
      <c r="AF14" s="26">
        <v>10</v>
      </c>
      <c r="AG14" s="26">
        <v>10</v>
      </c>
      <c r="AH14" s="26">
        <v>10</v>
      </c>
      <c r="AI14" s="26">
        <v>10</v>
      </c>
      <c r="AJ14" s="26">
        <v>10</v>
      </c>
      <c r="AK14" s="26">
        <v>10</v>
      </c>
      <c r="AL14" s="26">
        <v>10</v>
      </c>
      <c r="AM14" s="26">
        <v>10</v>
      </c>
      <c r="AN14" s="26">
        <v>10</v>
      </c>
      <c r="AO14" s="26">
        <v>10</v>
      </c>
      <c r="AP14" s="26">
        <v>10</v>
      </c>
      <c r="AQ14" s="26">
        <v>10</v>
      </c>
      <c r="AR14" s="26">
        <v>10</v>
      </c>
      <c r="AS14" s="26">
        <v>10</v>
      </c>
      <c r="AT14" s="26">
        <v>10</v>
      </c>
      <c r="AU14" s="26">
        <v>10</v>
      </c>
      <c r="AV14" s="26">
        <v>10</v>
      </c>
      <c r="AW14" s="26">
        <v>10</v>
      </c>
      <c r="AX14" s="26">
        <v>10</v>
      </c>
      <c r="AY14" s="26">
        <v>5</v>
      </c>
      <c r="AZ14" s="26">
        <v>5</v>
      </c>
      <c r="BA14" s="26" t="s">
        <v>236</v>
      </c>
      <c r="BB14" s="26">
        <v>10</v>
      </c>
      <c r="BC14" s="26">
        <v>10</v>
      </c>
      <c r="BD14" s="26">
        <v>10</v>
      </c>
      <c r="BE14" s="26">
        <v>10</v>
      </c>
      <c r="BF14" s="26" t="s">
        <v>236</v>
      </c>
      <c r="BG14" s="26">
        <v>10</v>
      </c>
      <c r="BH14" s="26">
        <v>10</v>
      </c>
      <c r="BI14" s="26">
        <v>10</v>
      </c>
      <c r="BJ14" s="26">
        <v>10</v>
      </c>
      <c r="BK14" s="26">
        <v>10</v>
      </c>
      <c r="BL14" s="26">
        <v>10</v>
      </c>
      <c r="BM14" s="26">
        <v>10</v>
      </c>
      <c r="BN14" s="26">
        <v>10</v>
      </c>
      <c r="BO14" s="26">
        <v>5</v>
      </c>
      <c r="BP14" s="26">
        <v>5</v>
      </c>
      <c r="BQ14" s="26">
        <v>10</v>
      </c>
      <c r="BR14" s="26">
        <v>10</v>
      </c>
      <c r="BS14" s="26" t="s">
        <v>236</v>
      </c>
      <c r="BT14" s="26">
        <v>5</v>
      </c>
      <c r="BU14" s="26">
        <v>5</v>
      </c>
      <c r="BV14" s="26">
        <v>10</v>
      </c>
      <c r="BW14" s="26">
        <v>10</v>
      </c>
      <c r="BX14" s="26">
        <v>10</v>
      </c>
      <c r="BY14" s="26">
        <v>10</v>
      </c>
      <c r="BZ14" s="26">
        <v>10</v>
      </c>
      <c r="CA14" s="26">
        <v>10</v>
      </c>
      <c r="CB14" s="26">
        <v>10</v>
      </c>
      <c r="CC14" s="26">
        <v>10</v>
      </c>
      <c r="CD14" s="26">
        <v>10</v>
      </c>
      <c r="CE14" s="26">
        <v>10</v>
      </c>
      <c r="CF14" s="26">
        <v>10</v>
      </c>
      <c r="CG14" s="26">
        <v>5</v>
      </c>
      <c r="CH14" s="26">
        <v>10</v>
      </c>
      <c r="CI14" s="26">
        <v>10</v>
      </c>
      <c r="CJ14" s="26">
        <v>10</v>
      </c>
      <c r="CK14" s="26">
        <v>5</v>
      </c>
      <c r="CL14" s="26">
        <v>5</v>
      </c>
      <c r="CM14" s="26">
        <v>5</v>
      </c>
      <c r="CN14" s="26">
        <v>5</v>
      </c>
      <c r="CO14" s="26">
        <v>10</v>
      </c>
      <c r="CP14" s="26">
        <v>5</v>
      </c>
      <c r="CQ14" s="26">
        <v>10</v>
      </c>
      <c r="CR14" s="26">
        <v>10</v>
      </c>
      <c r="CS14" s="26">
        <v>10</v>
      </c>
      <c r="CT14" s="26">
        <v>0</v>
      </c>
      <c r="CU14" s="26">
        <v>5</v>
      </c>
      <c r="CV14" s="26">
        <v>5</v>
      </c>
      <c r="CW14" s="26">
        <v>5</v>
      </c>
      <c r="CX14" s="26">
        <v>0</v>
      </c>
      <c r="CY14" s="26">
        <v>5</v>
      </c>
      <c r="CZ14" s="26">
        <v>5</v>
      </c>
      <c r="DA14" s="26">
        <v>5</v>
      </c>
      <c r="DB14" s="26">
        <v>10</v>
      </c>
      <c r="DC14" s="26">
        <v>10</v>
      </c>
      <c r="DD14" s="26">
        <v>10</v>
      </c>
      <c r="DE14" s="26">
        <v>5</v>
      </c>
      <c r="DF14" s="26">
        <v>10</v>
      </c>
      <c r="DG14" s="26">
        <v>5</v>
      </c>
      <c r="DH14" s="26">
        <v>0</v>
      </c>
      <c r="DI14" s="26">
        <v>5</v>
      </c>
      <c r="DJ14" s="26">
        <v>0</v>
      </c>
      <c r="DK14" s="26">
        <v>10</v>
      </c>
      <c r="DL14" s="26">
        <v>5</v>
      </c>
      <c r="DM14" s="26">
        <v>5</v>
      </c>
      <c r="DN14" s="26">
        <v>10</v>
      </c>
      <c r="DO14" s="26">
        <v>0</v>
      </c>
      <c r="DP14" s="26">
        <v>0</v>
      </c>
      <c r="DQ14" s="26">
        <v>0</v>
      </c>
      <c r="DR14" s="26">
        <v>0</v>
      </c>
      <c r="DS14" s="26">
        <v>5</v>
      </c>
      <c r="DT14" s="26">
        <v>10</v>
      </c>
      <c r="DU14" s="26">
        <v>10</v>
      </c>
      <c r="DV14" s="26">
        <v>5</v>
      </c>
      <c r="DW14" s="26">
        <v>5</v>
      </c>
      <c r="DX14" s="26">
        <v>5</v>
      </c>
      <c r="DY14" s="26">
        <v>0</v>
      </c>
      <c r="DZ14" s="26">
        <v>5</v>
      </c>
      <c r="EA14" s="26">
        <v>5</v>
      </c>
      <c r="EB14" s="26">
        <v>5</v>
      </c>
      <c r="EC14" s="26">
        <v>10</v>
      </c>
      <c r="ED14" s="26">
        <v>10</v>
      </c>
      <c r="EE14" s="26">
        <v>0</v>
      </c>
      <c r="EF14" s="26">
        <v>5</v>
      </c>
      <c r="EG14" s="26">
        <v>0</v>
      </c>
      <c r="EH14" s="26">
        <v>0</v>
      </c>
      <c r="EI14" s="26">
        <v>0</v>
      </c>
      <c r="EJ14" s="26">
        <v>0</v>
      </c>
      <c r="EK14" s="26">
        <v>0</v>
      </c>
      <c r="EL14" s="26">
        <v>5</v>
      </c>
      <c r="EM14" s="26">
        <v>5</v>
      </c>
      <c r="EN14" s="26">
        <v>10</v>
      </c>
      <c r="EO14" s="26">
        <v>5</v>
      </c>
      <c r="EP14" s="26">
        <v>0</v>
      </c>
      <c r="EQ14" s="26">
        <v>0</v>
      </c>
      <c r="ER14" s="26">
        <v>5</v>
      </c>
      <c r="ES14" s="26">
        <v>0</v>
      </c>
      <c r="ET14" s="26">
        <v>0</v>
      </c>
      <c r="EU14" s="26">
        <v>5</v>
      </c>
      <c r="EV14" s="26">
        <v>0</v>
      </c>
      <c r="EW14" s="26">
        <v>5</v>
      </c>
      <c r="EX14" s="35">
        <v>7.3986486486486482</v>
      </c>
    </row>
    <row r="15" spans="1:154" x14ac:dyDescent="0.25">
      <c r="A15" s="40" t="s">
        <v>247</v>
      </c>
      <c r="B15" s="28">
        <v>10</v>
      </c>
      <c r="C15" s="28">
        <v>10</v>
      </c>
      <c r="D15" s="28">
        <v>7.5</v>
      </c>
      <c r="E15" s="28">
        <v>8.75</v>
      </c>
      <c r="F15" s="28">
        <v>10</v>
      </c>
      <c r="G15" s="28">
        <v>10</v>
      </c>
      <c r="H15" s="28">
        <v>10</v>
      </c>
      <c r="I15" s="28">
        <v>10</v>
      </c>
      <c r="J15" s="28">
        <v>10</v>
      </c>
      <c r="K15" s="28">
        <v>10</v>
      </c>
      <c r="L15" s="28">
        <v>10</v>
      </c>
      <c r="M15" s="28">
        <v>10</v>
      </c>
      <c r="N15" s="28">
        <v>10</v>
      </c>
      <c r="O15" s="28">
        <v>10</v>
      </c>
      <c r="P15" s="28" t="s">
        <v>236</v>
      </c>
      <c r="Q15" s="28">
        <v>8.75</v>
      </c>
      <c r="R15" s="28">
        <v>10</v>
      </c>
      <c r="S15" s="28">
        <v>10</v>
      </c>
      <c r="T15" s="28">
        <v>10</v>
      </c>
      <c r="U15" s="28">
        <v>7.5</v>
      </c>
      <c r="V15" s="28">
        <v>8.75</v>
      </c>
      <c r="W15" s="28">
        <v>10</v>
      </c>
      <c r="X15" s="28">
        <v>8.75</v>
      </c>
      <c r="Y15" s="28">
        <v>10</v>
      </c>
      <c r="Z15" s="28">
        <v>10</v>
      </c>
      <c r="AA15" s="28">
        <v>10</v>
      </c>
      <c r="AB15" s="28">
        <v>10</v>
      </c>
      <c r="AC15" s="28">
        <v>10</v>
      </c>
      <c r="AD15" s="28">
        <v>7.5</v>
      </c>
      <c r="AE15" s="28">
        <v>8.75</v>
      </c>
      <c r="AF15" s="28">
        <v>10</v>
      </c>
      <c r="AG15" s="28">
        <v>7.5</v>
      </c>
      <c r="AH15" s="28">
        <v>6.25</v>
      </c>
      <c r="AI15" s="28">
        <v>8.75</v>
      </c>
      <c r="AJ15" s="28">
        <v>7.5</v>
      </c>
      <c r="AK15" s="28">
        <v>10</v>
      </c>
      <c r="AL15" s="28">
        <v>10</v>
      </c>
      <c r="AM15" s="28">
        <v>5</v>
      </c>
      <c r="AN15" s="28">
        <v>7.5</v>
      </c>
      <c r="AO15" s="28">
        <v>10</v>
      </c>
      <c r="AP15" s="28" t="s">
        <v>236</v>
      </c>
      <c r="AQ15" s="28">
        <v>7.5</v>
      </c>
      <c r="AR15" s="28">
        <v>8.75</v>
      </c>
      <c r="AS15" s="28">
        <v>7.5</v>
      </c>
      <c r="AT15" s="28" t="s">
        <v>236</v>
      </c>
      <c r="AU15" s="28">
        <v>7.5</v>
      </c>
      <c r="AV15" s="28">
        <v>7.5</v>
      </c>
      <c r="AW15" s="28">
        <v>7.5</v>
      </c>
      <c r="AX15" s="28" t="s">
        <v>236</v>
      </c>
      <c r="AY15" s="28">
        <v>8.75</v>
      </c>
      <c r="AZ15" s="28">
        <v>8.75</v>
      </c>
      <c r="BA15" s="28" t="s">
        <v>236</v>
      </c>
      <c r="BB15" s="28">
        <v>5</v>
      </c>
      <c r="BC15" s="28">
        <v>10</v>
      </c>
      <c r="BD15" s="28">
        <v>5</v>
      </c>
      <c r="BE15" s="28">
        <v>7.5</v>
      </c>
      <c r="BF15" s="28" t="s">
        <v>236</v>
      </c>
      <c r="BG15" s="28" t="s">
        <v>236</v>
      </c>
      <c r="BH15" s="28" t="s">
        <v>236</v>
      </c>
      <c r="BI15" s="28">
        <v>5</v>
      </c>
      <c r="BJ15" s="28">
        <v>8.75</v>
      </c>
      <c r="BK15" s="28">
        <v>7.5</v>
      </c>
      <c r="BL15" s="28">
        <v>10</v>
      </c>
      <c r="BM15" s="28">
        <v>8.75</v>
      </c>
      <c r="BN15" s="28" t="s">
        <v>236</v>
      </c>
      <c r="BO15" s="28">
        <v>8.75</v>
      </c>
      <c r="BP15" s="28">
        <v>8.75</v>
      </c>
      <c r="BQ15" s="28" t="s">
        <v>236</v>
      </c>
      <c r="BR15" s="28">
        <v>7.5</v>
      </c>
      <c r="BS15" s="28" t="s">
        <v>236</v>
      </c>
      <c r="BT15" s="28">
        <v>8.75</v>
      </c>
      <c r="BU15" s="28">
        <v>7.5</v>
      </c>
      <c r="BV15" s="28">
        <v>10</v>
      </c>
      <c r="BW15" s="28">
        <v>8.75</v>
      </c>
      <c r="BX15" s="28">
        <v>10</v>
      </c>
      <c r="BY15" s="28">
        <v>7.5</v>
      </c>
      <c r="BZ15" s="28">
        <v>6.25</v>
      </c>
      <c r="CA15" s="28">
        <v>10</v>
      </c>
      <c r="CB15" s="28">
        <v>7.5</v>
      </c>
      <c r="CC15" s="28" t="s">
        <v>236</v>
      </c>
      <c r="CD15" s="28">
        <v>6.25</v>
      </c>
      <c r="CE15" s="28">
        <v>1.25</v>
      </c>
      <c r="CF15" s="28">
        <v>7.5</v>
      </c>
      <c r="CG15" s="28">
        <v>6.25</v>
      </c>
      <c r="CH15" s="28">
        <v>10</v>
      </c>
      <c r="CI15" s="28">
        <v>7.5</v>
      </c>
      <c r="CJ15" s="28">
        <v>8.75</v>
      </c>
      <c r="CK15" s="28" t="s">
        <v>236</v>
      </c>
      <c r="CL15" s="28">
        <v>7.5</v>
      </c>
      <c r="CM15" s="28">
        <v>6.25</v>
      </c>
      <c r="CN15" s="28" t="s">
        <v>236</v>
      </c>
      <c r="CO15" s="28">
        <v>10</v>
      </c>
      <c r="CP15" s="28">
        <v>6.25</v>
      </c>
      <c r="CQ15" s="28" t="s">
        <v>236</v>
      </c>
      <c r="CR15" s="28">
        <v>7.5</v>
      </c>
      <c r="CS15" s="28">
        <v>8.75</v>
      </c>
      <c r="CT15" s="28">
        <v>5</v>
      </c>
      <c r="CU15" s="28">
        <v>8.75</v>
      </c>
      <c r="CV15" s="28">
        <v>8.75</v>
      </c>
      <c r="CW15" s="28">
        <v>3.75</v>
      </c>
      <c r="CX15" s="28" t="s">
        <v>236</v>
      </c>
      <c r="CY15" s="28">
        <v>7.5</v>
      </c>
      <c r="CZ15" s="28">
        <v>10</v>
      </c>
      <c r="DA15" s="28">
        <v>6.25</v>
      </c>
      <c r="DB15" s="28">
        <v>5</v>
      </c>
      <c r="DC15" s="28" t="s">
        <v>236</v>
      </c>
      <c r="DD15" s="28">
        <v>7.5</v>
      </c>
      <c r="DE15" s="28">
        <v>3.75</v>
      </c>
      <c r="DF15" s="28" t="s">
        <v>236</v>
      </c>
      <c r="DG15" s="28">
        <v>3.75</v>
      </c>
      <c r="DH15" s="28">
        <v>3.75</v>
      </c>
      <c r="DI15" s="28">
        <v>6.25</v>
      </c>
      <c r="DJ15" s="28">
        <v>10</v>
      </c>
      <c r="DK15" s="28">
        <v>3.75</v>
      </c>
      <c r="DL15" s="28" t="s">
        <v>236</v>
      </c>
      <c r="DM15" s="28">
        <v>6.25</v>
      </c>
      <c r="DN15" s="28">
        <v>2.5</v>
      </c>
      <c r="DO15" s="28">
        <v>2.5</v>
      </c>
      <c r="DP15" s="28">
        <v>2.5</v>
      </c>
      <c r="DQ15" s="28">
        <v>6.25</v>
      </c>
      <c r="DR15" s="28">
        <v>7.5</v>
      </c>
      <c r="DS15" s="28">
        <v>8.75</v>
      </c>
      <c r="DT15" s="28" t="s">
        <v>236</v>
      </c>
      <c r="DU15" s="28">
        <v>5</v>
      </c>
      <c r="DV15" s="28">
        <v>2.5</v>
      </c>
      <c r="DW15" s="28">
        <v>7.5</v>
      </c>
      <c r="DX15" s="28">
        <v>2.5</v>
      </c>
      <c r="DY15" s="28">
        <v>8.75</v>
      </c>
      <c r="DZ15" s="28">
        <v>8.75</v>
      </c>
      <c r="EA15" s="28">
        <v>5</v>
      </c>
      <c r="EB15" s="28">
        <v>10</v>
      </c>
      <c r="EC15" s="28" t="s">
        <v>236</v>
      </c>
      <c r="ED15" s="28">
        <v>2.5</v>
      </c>
      <c r="EE15" s="28">
        <v>5</v>
      </c>
      <c r="EF15" s="28">
        <v>10</v>
      </c>
      <c r="EG15" s="28">
        <v>2.5</v>
      </c>
      <c r="EH15" s="28">
        <v>5</v>
      </c>
      <c r="EI15" s="28">
        <v>6.25</v>
      </c>
      <c r="EJ15" s="28">
        <v>7.5</v>
      </c>
      <c r="EK15" s="28" t="s">
        <v>236</v>
      </c>
      <c r="EL15" s="28">
        <v>5</v>
      </c>
      <c r="EM15" s="28">
        <v>8.75</v>
      </c>
      <c r="EN15" s="28">
        <v>8.75</v>
      </c>
      <c r="EO15" s="28">
        <v>6.25</v>
      </c>
      <c r="EP15" s="28">
        <v>3.75</v>
      </c>
      <c r="EQ15" s="28">
        <v>7.5</v>
      </c>
      <c r="ER15" s="28">
        <v>5</v>
      </c>
      <c r="ES15" s="28">
        <v>5</v>
      </c>
      <c r="ET15" s="28">
        <v>6.25</v>
      </c>
      <c r="EU15" s="28">
        <v>3.75</v>
      </c>
      <c r="EV15" s="28" t="s">
        <v>236</v>
      </c>
      <c r="EW15" s="28">
        <v>3.75</v>
      </c>
      <c r="EX15" s="35">
        <v>7.5</v>
      </c>
    </row>
    <row r="16" spans="1:154" x14ac:dyDescent="0.25">
      <c r="A16" s="27" t="s">
        <v>248</v>
      </c>
      <c r="B16" s="26">
        <v>10</v>
      </c>
      <c r="C16" s="26">
        <v>10</v>
      </c>
      <c r="D16" s="26">
        <v>5</v>
      </c>
      <c r="E16" s="26">
        <v>10</v>
      </c>
      <c r="F16" s="26">
        <v>10</v>
      </c>
      <c r="G16" s="26">
        <v>10</v>
      </c>
      <c r="H16" s="26">
        <v>10</v>
      </c>
      <c r="I16" s="26">
        <v>10</v>
      </c>
      <c r="J16" s="26">
        <v>10</v>
      </c>
      <c r="K16" s="26">
        <v>10</v>
      </c>
      <c r="L16" s="26">
        <v>10</v>
      </c>
      <c r="M16" s="26">
        <v>10</v>
      </c>
      <c r="N16" s="26">
        <v>10</v>
      </c>
      <c r="O16" s="26">
        <v>10</v>
      </c>
      <c r="P16" s="26" t="s">
        <v>236</v>
      </c>
      <c r="Q16" s="26">
        <v>10</v>
      </c>
      <c r="R16" s="26">
        <v>10</v>
      </c>
      <c r="S16" s="26">
        <v>10</v>
      </c>
      <c r="T16" s="26">
        <v>10</v>
      </c>
      <c r="U16" s="26">
        <v>5</v>
      </c>
      <c r="V16" s="26">
        <v>10</v>
      </c>
      <c r="W16" s="26">
        <v>10</v>
      </c>
      <c r="X16" s="26">
        <v>10</v>
      </c>
      <c r="Y16" s="26">
        <v>10</v>
      </c>
      <c r="Z16" s="26">
        <v>10</v>
      </c>
      <c r="AA16" s="26">
        <v>10</v>
      </c>
      <c r="AB16" s="26">
        <v>10</v>
      </c>
      <c r="AC16" s="26">
        <v>10</v>
      </c>
      <c r="AD16" s="26">
        <v>5</v>
      </c>
      <c r="AE16" s="26">
        <v>10</v>
      </c>
      <c r="AF16" s="26">
        <v>10</v>
      </c>
      <c r="AG16" s="26">
        <v>7.5</v>
      </c>
      <c r="AH16" s="26">
        <v>5</v>
      </c>
      <c r="AI16" s="26">
        <v>7.5</v>
      </c>
      <c r="AJ16" s="26">
        <v>7.5</v>
      </c>
      <c r="AK16" s="26">
        <v>10</v>
      </c>
      <c r="AL16" s="26">
        <v>10</v>
      </c>
      <c r="AM16" s="26">
        <v>5</v>
      </c>
      <c r="AN16" s="26">
        <v>10</v>
      </c>
      <c r="AO16" s="26">
        <v>10</v>
      </c>
      <c r="AP16" s="26" t="s">
        <v>236</v>
      </c>
      <c r="AQ16" s="26">
        <v>7.5</v>
      </c>
      <c r="AR16" s="26">
        <v>7.5</v>
      </c>
      <c r="AS16" s="26">
        <v>7.5</v>
      </c>
      <c r="AT16" s="26" t="s">
        <v>236</v>
      </c>
      <c r="AU16" s="26">
        <v>7.5</v>
      </c>
      <c r="AV16" s="26">
        <v>7.5</v>
      </c>
      <c r="AW16" s="26">
        <v>7.5</v>
      </c>
      <c r="AX16" s="26" t="s">
        <v>236</v>
      </c>
      <c r="AY16" s="26">
        <v>7.5</v>
      </c>
      <c r="AZ16" s="26">
        <v>10</v>
      </c>
      <c r="BA16" s="26" t="s">
        <v>236</v>
      </c>
      <c r="BB16" s="26">
        <v>5</v>
      </c>
      <c r="BC16" s="26">
        <v>10</v>
      </c>
      <c r="BD16" s="26">
        <v>5</v>
      </c>
      <c r="BE16" s="26">
        <v>7.5</v>
      </c>
      <c r="BF16" s="26" t="s">
        <v>236</v>
      </c>
      <c r="BG16" s="26" t="s">
        <v>236</v>
      </c>
      <c r="BH16" s="26" t="s">
        <v>236</v>
      </c>
      <c r="BI16" s="26">
        <v>5</v>
      </c>
      <c r="BJ16" s="26">
        <v>7.5</v>
      </c>
      <c r="BK16" s="26">
        <v>7.5</v>
      </c>
      <c r="BL16" s="26">
        <v>10</v>
      </c>
      <c r="BM16" s="26">
        <v>7.5</v>
      </c>
      <c r="BN16" s="26" t="s">
        <v>236</v>
      </c>
      <c r="BO16" s="26">
        <v>7.5</v>
      </c>
      <c r="BP16" s="26">
        <v>7.5</v>
      </c>
      <c r="BQ16" s="26" t="s">
        <v>236</v>
      </c>
      <c r="BR16" s="26">
        <v>5</v>
      </c>
      <c r="BS16" s="26" t="s">
        <v>236</v>
      </c>
      <c r="BT16" s="26">
        <v>7.5</v>
      </c>
      <c r="BU16" s="26">
        <v>7.5</v>
      </c>
      <c r="BV16" s="26">
        <v>10</v>
      </c>
      <c r="BW16" s="26">
        <v>10</v>
      </c>
      <c r="BX16" s="26">
        <v>10</v>
      </c>
      <c r="BY16" s="26">
        <v>7.5</v>
      </c>
      <c r="BZ16" s="26">
        <v>5</v>
      </c>
      <c r="CA16" s="26">
        <v>10</v>
      </c>
      <c r="CB16" s="26">
        <v>7.5</v>
      </c>
      <c r="CC16" s="26" t="s">
        <v>236</v>
      </c>
      <c r="CD16" s="26">
        <v>5</v>
      </c>
      <c r="CE16" s="26">
        <v>2.5</v>
      </c>
      <c r="CF16" s="26">
        <v>7.5</v>
      </c>
      <c r="CG16" s="26">
        <v>5</v>
      </c>
      <c r="CH16" s="26">
        <v>10</v>
      </c>
      <c r="CI16" s="26">
        <v>7.5</v>
      </c>
      <c r="CJ16" s="26">
        <v>10</v>
      </c>
      <c r="CK16" s="26" t="s">
        <v>236</v>
      </c>
      <c r="CL16" s="26">
        <v>7.5</v>
      </c>
      <c r="CM16" s="26">
        <v>7.5</v>
      </c>
      <c r="CN16" s="26" t="s">
        <v>236</v>
      </c>
      <c r="CO16" s="26">
        <v>10</v>
      </c>
      <c r="CP16" s="26">
        <v>5</v>
      </c>
      <c r="CQ16" s="26" t="s">
        <v>236</v>
      </c>
      <c r="CR16" s="26">
        <v>7.5</v>
      </c>
      <c r="CS16" s="26">
        <v>10</v>
      </c>
      <c r="CT16" s="26">
        <v>2.5</v>
      </c>
      <c r="CU16" s="26">
        <v>10</v>
      </c>
      <c r="CV16" s="26">
        <v>7.5</v>
      </c>
      <c r="CW16" s="26">
        <v>2.5</v>
      </c>
      <c r="CX16" s="26" t="s">
        <v>236</v>
      </c>
      <c r="CY16" s="26">
        <v>7.5</v>
      </c>
      <c r="CZ16" s="26">
        <v>10</v>
      </c>
      <c r="DA16" s="26">
        <v>5</v>
      </c>
      <c r="DB16" s="26">
        <v>2.5</v>
      </c>
      <c r="DC16" s="26" t="s">
        <v>236</v>
      </c>
      <c r="DD16" s="26">
        <v>7.5</v>
      </c>
      <c r="DE16" s="26">
        <v>5</v>
      </c>
      <c r="DF16" s="26" t="s">
        <v>236</v>
      </c>
      <c r="DG16" s="26">
        <v>2.5</v>
      </c>
      <c r="DH16" s="26">
        <v>2.5</v>
      </c>
      <c r="DI16" s="26">
        <v>7.5</v>
      </c>
      <c r="DJ16" s="26">
        <v>10</v>
      </c>
      <c r="DK16" s="26">
        <v>2.5</v>
      </c>
      <c r="DL16" s="26" t="s">
        <v>236</v>
      </c>
      <c r="DM16" s="26">
        <v>7.5</v>
      </c>
      <c r="DN16" s="26">
        <v>2.5</v>
      </c>
      <c r="DO16" s="26">
        <v>0</v>
      </c>
      <c r="DP16" s="26">
        <v>2.5</v>
      </c>
      <c r="DQ16" s="26">
        <v>7.5</v>
      </c>
      <c r="DR16" s="26">
        <v>7.5</v>
      </c>
      <c r="DS16" s="26">
        <v>10</v>
      </c>
      <c r="DT16" s="26" t="s">
        <v>236</v>
      </c>
      <c r="DU16" s="26">
        <v>2.5</v>
      </c>
      <c r="DV16" s="26">
        <v>2.5</v>
      </c>
      <c r="DW16" s="26">
        <v>7.5</v>
      </c>
      <c r="DX16" s="26">
        <v>2.5</v>
      </c>
      <c r="DY16" s="26">
        <v>10</v>
      </c>
      <c r="DZ16" s="26">
        <v>10</v>
      </c>
      <c r="EA16" s="26">
        <v>5</v>
      </c>
      <c r="EB16" s="26">
        <v>10</v>
      </c>
      <c r="EC16" s="26" t="s">
        <v>236</v>
      </c>
      <c r="ED16" s="26">
        <v>2.5</v>
      </c>
      <c r="EE16" s="26">
        <v>2.5</v>
      </c>
      <c r="EF16" s="26">
        <v>10</v>
      </c>
      <c r="EG16" s="26">
        <v>2.5</v>
      </c>
      <c r="EH16" s="26">
        <v>2.5</v>
      </c>
      <c r="EI16" s="26">
        <v>10</v>
      </c>
      <c r="EJ16" s="26">
        <v>7.5</v>
      </c>
      <c r="EK16" s="26" t="s">
        <v>236</v>
      </c>
      <c r="EL16" s="26">
        <v>2.5</v>
      </c>
      <c r="EM16" s="26">
        <v>10</v>
      </c>
      <c r="EN16" s="26">
        <v>10</v>
      </c>
      <c r="EO16" s="26">
        <v>5</v>
      </c>
      <c r="EP16" s="26">
        <v>2.5</v>
      </c>
      <c r="EQ16" s="26">
        <v>7.5</v>
      </c>
      <c r="ER16" s="26">
        <v>5</v>
      </c>
      <c r="ES16" s="26">
        <v>5</v>
      </c>
      <c r="ET16" s="26">
        <v>5</v>
      </c>
      <c r="EU16" s="26">
        <v>2.5</v>
      </c>
      <c r="EV16" s="26" t="s">
        <v>236</v>
      </c>
      <c r="EW16" s="26">
        <v>2.5</v>
      </c>
      <c r="EX16" s="35">
        <v>7.3062015503875966</v>
      </c>
    </row>
    <row r="17" spans="1:154" x14ac:dyDescent="0.25">
      <c r="A17" s="27" t="s">
        <v>249</v>
      </c>
      <c r="B17" s="26">
        <v>10</v>
      </c>
      <c r="C17" s="26">
        <v>10</v>
      </c>
      <c r="D17" s="26">
        <v>10</v>
      </c>
      <c r="E17" s="26">
        <v>7.5</v>
      </c>
      <c r="F17" s="26">
        <v>10</v>
      </c>
      <c r="G17" s="26">
        <v>10</v>
      </c>
      <c r="H17" s="26">
        <v>10</v>
      </c>
      <c r="I17" s="26">
        <v>10</v>
      </c>
      <c r="J17" s="26">
        <v>10</v>
      </c>
      <c r="K17" s="26">
        <v>10</v>
      </c>
      <c r="L17" s="26">
        <v>10</v>
      </c>
      <c r="M17" s="26">
        <v>10</v>
      </c>
      <c r="N17" s="26">
        <v>10</v>
      </c>
      <c r="O17" s="26">
        <v>10</v>
      </c>
      <c r="P17" s="26" t="s">
        <v>236</v>
      </c>
      <c r="Q17" s="26">
        <v>7.5</v>
      </c>
      <c r="R17" s="26">
        <v>10</v>
      </c>
      <c r="S17" s="26">
        <v>10</v>
      </c>
      <c r="T17" s="26">
        <v>10</v>
      </c>
      <c r="U17" s="26">
        <v>10</v>
      </c>
      <c r="V17" s="26">
        <v>7.5</v>
      </c>
      <c r="W17" s="26">
        <v>10</v>
      </c>
      <c r="X17" s="26">
        <v>7.5</v>
      </c>
      <c r="Y17" s="26">
        <v>10</v>
      </c>
      <c r="Z17" s="26">
        <v>10</v>
      </c>
      <c r="AA17" s="26">
        <v>10</v>
      </c>
      <c r="AB17" s="26">
        <v>10</v>
      </c>
      <c r="AC17" s="26">
        <v>10</v>
      </c>
      <c r="AD17" s="26">
        <v>10</v>
      </c>
      <c r="AE17" s="26">
        <v>7.5</v>
      </c>
      <c r="AF17" s="26">
        <v>10</v>
      </c>
      <c r="AG17" s="26">
        <v>7.5</v>
      </c>
      <c r="AH17" s="26">
        <v>7.5</v>
      </c>
      <c r="AI17" s="26">
        <v>10</v>
      </c>
      <c r="AJ17" s="26">
        <v>7.5</v>
      </c>
      <c r="AK17" s="26">
        <v>10</v>
      </c>
      <c r="AL17" s="26">
        <v>10</v>
      </c>
      <c r="AM17" s="26">
        <v>5</v>
      </c>
      <c r="AN17" s="26">
        <v>5</v>
      </c>
      <c r="AO17" s="26">
        <v>10</v>
      </c>
      <c r="AP17" s="26" t="s">
        <v>236</v>
      </c>
      <c r="AQ17" s="26">
        <v>7.5</v>
      </c>
      <c r="AR17" s="26">
        <v>10</v>
      </c>
      <c r="AS17" s="26">
        <v>7.5</v>
      </c>
      <c r="AT17" s="26" t="s">
        <v>236</v>
      </c>
      <c r="AU17" s="26">
        <v>7.5</v>
      </c>
      <c r="AV17" s="26">
        <v>7.5</v>
      </c>
      <c r="AW17" s="26">
        <v>7.5</v>
      </c>
      <c r="AX17" s="26" t="s">
        <v>236</v>
      </c>
      <c r="AY17" s="26">
        <v>10</v>
      </c>
      <c r="AZ17" s="26">
        <v>7.5</v>
      </c>
      <c r="BA17" s="26" t="s">
        <v>236</v>
      </c>
      <c r="BB17" s="26">
        <v>5</v>
      </c>
      <c r="BC17" s="26">
        <v>10</v>
      </c>
      <c r="BD17" s="26">
        <v>5</v>
      </c>
      <c r="BE17" s="26">
        <v>7.5</v>
      </c>
      <c r="BF17" s="26" t="s">
        <v>236</v>
      </c>
      <c r="BG17" s="26" t="s">
        <v>236</v>
      </c>
      <c r="BH17" s="26" t="s">
        <v>236</v>
      </c>
      <c r="BI17" s="26">
        <v>5</v>
      </c>
      <c r="BJ17" s="26">
        <v>10</v>
      </c>
      <c r="BK17" s="26">
        <v>7.5</v>
      </c>
      <c r="BL17" s="26">
        <v>10</v>
      </c>
      <c r="BM17" s="26">
        <v>10</v>
      </c>
      <c r="BN17" s="26" t="s">
        <v>236</v>
      </c>
      <c r="BO17" s="26">
        <v>10</v>
      </c>
      <c r="BP17" s="26">
        <v>10</v>
      </c>
      <c r="BQ17" s="26" t="s">
        <v>236</v>
      </c>
      <c r="BR17" s="26">
        <v>10</v>
      </c>
      <c r="BS17" s="26" t="s">
        <v>236</v>
      </c>
      <c r="BT17" s="26">
        <v>10</v>
      </c>
      <c r="BU17" s="26">
        <v>7.5</v>
      </c>
      <c r="BV17" s="26">
        <v>10</v>
      </c>
      <c r="BW17" s="26">
        <v>7.5</v>
      </c>
      <c r="BX17" s="26">
        <v>10</v>
      </c>
      <c r="BY17" s="26">
        <v>7.5</v>
      </c>
      <c r="BZ17" s="26">
        <v>7.5</v>
      </c>
      <c r="CA17" s="26">
        <v>10</v>
      </c>
      <c r="CB17" s="26">
        <v>7.5</v>
      </c>
      <c r="CC17" s="26" t="s">
        <v>236</v>
      </c>
      <c r="CD17" s="26">
        <v>7.5</v>
      </c>
      <c r="CE17" s="26">
        <v>0</v>
      </c>
      <c r="CF17" s="26">
        <v>7.5</v>
      </c>
      <c r="CG17" s="26">
        <v>7.5</v>
      </c>
      <c r="CH17" s="26">
        <v>10</v>
      </c>
      <c r="CI17" s="26">
        <v>7.5</v>
      </c>
      <c r="CJ17" s="26">
        <v>7.5</v>
      </c>
      <c r="CK17" s="26" t="s">
        <v>236</v>
      </c>
      <c r="CL17" s="26">
        <v>7.5</v>
      </c>
      <c r="CM17" s="26">
        <v>5</v>
      </c>
      <c r="CN17" s="26" t="s">
        <v>236</v>
      </c>
      <c r="CO17" s="26">
        <v>10</v>
      </c>
      <c r="CP17" s="26">
        <v>7.5</v>
      </c>
      <c r="CQ17" s="26" t="s">
        <v>236</v>
      </c>
      <c r="CR17" s="26">
        <v>7.5</v>
      </c>
      <c r="CS17" s="26">
        <v>7.5</v>
      </c>
      <c r="CT17" s="26">
        <v>7.5</v>
      </c>
      <c r="CU17" s="26">
        <v>7.5</v>
      </c>
      <c r="CV17" s="26">
        <v>10</v>
      </c>
      <c r="CW17" s="26">
        <v>5</v>
      </c>
      <c r="CX17" s="26" t="s">
        <v>236</v>
      </c>
      <c r="CY17" s="26">
        <v>7.5</v>
      </c>
      <c r="CZ17" s="26">
        <v>10</v>
      </c>
      <c r="DA17" s="26">
        <v>7.5</v>
      </c>
      <c r="DB17" s="26">
        <v>7.5</v>
      </c>
      <c r="DC17" s="26" t="s">
        <v>236</v>
      </c>
      <c r="DD17" s="26">
        <v>7.5</v>
      </c>
      <c r="DE17" s="26">
        <v>2.5</v>
      </c>
      <c r="DF17" s="26" t="s">
        <v>236</v>
      </c>
      <c r="DG17" s="26">
        <v>5</v>
      </c>
      <c r="DH17" s="26">
        <v>5</v>
      </c>
      <c r="DI17" s="26">
        <v>5</v>
      </c>
      <c r="DJ17" s="26">
        <v>10</v>
      </c>
      <c r="DK17" s="26">
        <v>5</v>
      </c>
      <c r="DL17" s="26" t="s">
        <v>236</v>
      </c>
      <c r="DM17" s="26">
        <v>5</v>
      </c>
      <c r="DN17" s="26">
        <v>2.5</v>
      </c>
      <c r="DO17" s="26">
        <v>5</v>
      </c>
      <c r="DP17" s="26">
        <v>2.5</v>
      </c>
      <c r="DQ17" s="26">
        <v>5</v>
      </c>
      <c r="DR17" s="26">
        <v>7.5</v>
      </c>
      <c r="DS17" s="26">
        <v>7.5</v>
      </c>
      <c r="DT17" s="26" t="s">
        <v>236</v>
      </c>
      <c r="DU17" s="26">
        <v>7.5</v>
      </c>
      <c r="DV17" s="26">
        <v>2.5</v>
      </c>
      <c r="DW17" s="26">
        <v>7.5</v>
      </c>
      <c r="DX17" s="26">
        <v>2.5</v>
      </c>
      <c r="DY17" s="26">
        <v>7.5</v>
      </c>
      <c r="DZ17" s="26">
        <v>7.5</v>
      </c>
      <c r="EA17" s="26">
        <v>5</v>
      </c>
      <c r="EB17" s="26">
        <v>10</v>
      </c>
      <c r="EC17" s="26" t="s">
        <v>236</v>
      </c>
      <c r="ED17" s="26">
        <v>2.5</v>
      </c>
      <c r="EE17" s="26">
        <v>7.5</v>
      </c>
      <c r="EF17" s="26">
        <v>10</v>
      </c>
      <c r="EG17" s="26">
        <v>2.5</v>
      </c>
      <c r="EH17" s="26">
        <v>7.5</v>
      </c>
      <c r="EI17" s="26">
        <v>2.5</v>
      </c>
      <c r="EJ17" s="26">
        <v>7.5</v>
      </c>
      <c r="EK17" s="26" t="s">
        <v>236</v>
      </c>
      <c r="EL17" s="26">
        <v>7.5</v>
      </c>
      <c r="EM17" s="26">
        <v>7.5</v>
      </c>
      <c r="EN17" s="26">
        <v>7.5</v>
      </c>
      <c r="EO17" s="26">
        <v>7.5</v>
      </c>
      <c r="EP17" s="26">
        <v>5</v>
      </c>
      <c r="EQ17" s="26">
        <v>7.5</v>
      </c>
      <c r="ER17" s="26">
        <v>5</v>
      </c>
      <c r="ES17" s="26">
        <v>5</v>
      </c>
      <c r="ET17" s="26">
        <v>7.5</v>
      </c>
      <c r="EU17" s="26">
        <v>5</v>
      </c>
      <c r="EV17" s="26" t="s">
        <v>236</v>
      </c>
      <c r="EW17" s="26">
        <v>5</v>
      </c>
      <c r="EX17" s="35">
        <v>7.6937984496124034</v>
      </c>
    </row>
    <row r="18" spans="1:154" x14ac:dyDescent="0.25">
      <c r="A18" s="40" t="s">
        <v>250</v>
      </c>
      <c r="B18" s="28">
        <v>9.7916666666666661</v>
      </c>
      <c r="C18" s="28">
        <v>10</v>
      </c>
      <c r="D18" s="28">
        <v>8.75</v>
      </c>
      <c r="E18" s="28">
        <v>10</v>
      </c>
      <c r="F18" s="28">
        <v>10</v>
      </c>
      <c r="G18" s="28">
        <v>10</v>
      </c>
      <c r="H18" s="28">
        <v>9.375</v>
      </c>
      <c r="I18" s="28">
        <v>10</v>
      </c>
      <c r="J18" s="28">
        <v>10</v>
      </c>
      <c r="K18" s="28">
        <v>10</v>
      </c>
      <c r="L18" s="28">
        <v>9.7916666666666661</v>
      </c>
      <c r="M18" s="28">
        <v>10</v>
      </c>
      <c r="N18" s="28">
        <v>10</v>
      </c>
      <c r="O18" s="28">
        <v>10</v>
      </c>
      <c r="P18" s="28" t="s">
        <v>236</v>
      </c>
      <c r="Q18" s="28">
        <v>10</v>
      </c>
      <c r="R18" s="28">
        <v>10</v>
      </c>
      <c r="S18" s="28">
        <v>9.1666666666666661</v>
      </c>
      <c r="T18" s="28">
        <v>9.7916666666666661</v>
      </c>
      <c r="U18" s="28">
        <v>9.375</v>
      </c>
      <c r="V18" s="28">
        <v>9.375</v>
      </c>
      <c r="W18" s="28">
        <v>10</v>
      </c>
      <c r="X18" s="28">
        <v>8.75</v>
      </c>
      <c r="Y18" s="28">
        <v>10</v>
      </c>
      <c r="Z18" s="28">
        <v>9.5833333333333339</v>
      </c>
      <c r="AA18" s="28">
        <v>10</v>
      </c>
      <c r="AB18" s="28">
        <v>9.375</v>
      </c>
      <c r="AC18" s="28">
        <v>10</v>
      </c>
      <c r="AD18" s="28">
        <v>9.5833333333333339</v>
      </c>
      <c r="AE18" s="28">
        <v>9.375</v>
      </c>
      <c r="AF18" s="28">
        <v>10</v>
      </c>
      <c r="AG18" s="28">
        <v>9.375</v>
      </c>
      <c r="AH18" s="28">
        <v>8.5416666666666679</v>
      </c>
      <c r="AI18" s="28">
        <v>10</v>
      </c>
      <c r="AJ18" s="28">
        <v>8.75</v>
      </c>
      <c r="AK18" s="28">
        <v>8.9583333333333339</v>
      </c>
      <c r="AL18" s="28">
        <v>10</v>
      </c>
      <c r="AM18" s="28">
        <v>2.7083333333333335</v>
      </c>
      <c r="AN18" s="28">
        <v>8.125</v>
      </c>
      <c r="AO18" s="28">
        <v>10</v>
      </c>
      <c r="AP18" s="28" t="s">
        <v>236</v>
      </c>
      <c r="AQ18" s="28">
        <v>9.5833333333333339</v>
      </c>
      <c r="AR18" s="28">
        <v>10</v>
      </c>
      <c r="AS18" s="28">
        <v>9.5833333333333321</v>
      </c>
      <c r="AT18" s="28" t="s">
        <v>236</v>
      </c>
      <c r="AU18" s="28">
        <v>9.1666666666666679</v>
      </c>
      <c r="AV18" s="28">
        <v>7.291666666666667</v>
      </c>
      <c r="AW18" s="28">
        <v>9.7916666666666661</v>
      </c>
      <c r="AX18" s="28" t="s">
        <v>236</v>
      </c>
      <c r="AY18" s="28">
        <v>8.3333333333333339</v>
      </c>
      <c r="AZ18" s="28">
        <v>9.1666666666666679</v>
      </c>
      <c r="BA18" s="28" t="s">
        <v>236</v>
      </c>
      <c r="BB18" s="28">
        <v>7.5</v>
      </c>
      <c r="BC18" s="28">
        <v>10</v>
      </c>
      <c r="BD18" s="28">
        <v>7.9166666666666661</v>
      </c>
      <c r="BE18" s="28">
        <v>8.9583333333333339</v>
      </c>
      <c r="BF18" s="28" t="s">
        <v>236</v>
      </c>
      <c r="BG18" s="28" t="s">
        <v>236</v>
      </c>
      <c r="BH18" s="28" t="s">
        <v>236</v>
      </c>
      <c r="BI18" s="28">
        <v>7.083333333333333</v>
      </c>
      <c r="BJ18" s="28">
        <v>8.5416666666666661</v>
      </c>
      <c r="BK18" s="28">
        <v>6.875</v>
      </c>
      <c r="BL18" s="28">
        <v>9.5833333333333339</v>
      </c>
      <c r="BM18" s="28">
        <v>8.3333333333333339</v>
      </c>
      <c r="BN18" s="28" t="s">
        <v>236</v>
      </c>
      <c r="BO18" s="28">
        <v>9.1666666666666679</v>
      </c>
      <c r="BP18" s="28">
        <v>8.75</v>
      </c>
      <c r="BQ18" s="28" t="s">
        <v>236</v>
      </c>
      <c r="BR18" s="28">
        <v>6.4583333333333339</v>
      </c>
      <c r="BS18" s="28" t="s">
        <v>236</v>
      </c>
      <c r="BT18" s="28">
        <v>9.1666666666666661</v>
      </c>
      <c r="BU18" s="28">
        <v>5.416666666666667</v>
      </c>
      <c r="BV18" s="28">
        <v>8.75</v>
      </c>
      <c r="BW18" s="28">
        <v>7.2916666666666661</v>
      </c>
      <c r="BX18" s="28">
        <v>9.5833333333333339</v>
      </c>
      <c r="BY18" s="28">
        <v>7.0833333333333339</v>
      </c>
      <c r="BZ18" s="28">
        <v>7.708333333333333</v>
      </c>
      <c r="CA18" s="28">
        <v>9.7916666666666661</v>
      </c>
      <c r="CB18" s="28">
        <v>7.7083333333333339</v>
      </c>
      <c r="CC18" s="28" t="s">
        <v>236</v>
      </c>
      <c r="CD18" s="28">
        <v>6.25</v>
      </c>
      <c r="CE18" s="28">
        <v>6.458333333333333</v>
      </c>
      <c r="CF18" s="28">
        <v>7.7083333333333339</v>
      </c>
      <c r="CG18" s="28">
        <v>5.8333333333333339</v>
      </c>
      <c r="CH18" s="28">
        <v>9.375</v>
      </c>
      <c r="CI18" s="28">
        <v>7.5</v>
      </c>
      <c r="CJ18" s="28">
        <v>8.3333333333333339</v>
      </c>
      <c r="CK18" s="28" t="s">
        <v>236</v>
      </c>
      <c r="CL18" s="28">
        <v>7.7083333333333339</v>
      </c>
      <c r="CM18" s="28">
        <v>6.458333333333333</v>
      </c>
      <c r="CN18" s="28" t="s">
        <v>236</v>
      </c>
      <c r="CO18" s="28">
        <v>8.75</v>
      </c>
      <c r="CP18" s="28">
        <v>6.458333333333333</v>
      </c>
      <c r="CQ18" s="28" t="s">
        <v>236</v>
      </c>
      <c r="CR18" s="28">
        <v>8.125</v>
      </c>
      <c r="CS18" s="28">
        <v>7.916666666666667</v>
      </c>
      <c r="CT18" s="28">
        <v>5.8333333333333339</v>
      </c>
      <c r="CU18" s="28">
        <v>5.416666666666667</v>
      </c>
      <c r="CV18" s="28">
        <v>8.5416666666666679</v>
      </c>
      <c r="CW18" s="28">
        <v>5</v>
      </c>
      <c r="CX18" s="28" t="s">
        <v>236</v>
      </c>
      <c r="CY18" s="28">
        <v>7.916666666666667</v>
      </c>
      <c r="CZ18" s="28">
        <v>10</v>
      </c>
      <c r="DA18" s="28">
        <v>6.875</v>
      </c>
      <c r="DB18" s="28">
        <v>2.916666666666667</v>
      </c>
      <c r="DC18" s="28" t="s">
        <v>236</v>
      </c>
      <c r="DD18" s="28">
        <v>7.5</v>
      </c>
      <c r="DE18" s="28">
        <v>3.5416666666666665</v>
      </c>
      <c r="DF18" s="28" t="s">
        <v>236</v>
      </c>
      <c r="DG18" s="28">
        <v>6.666666666666667</v>
      </c>
      <c r="DH18" s="28">
        <v>3.1250000000000004</v>
      </c>
      <c r="DI18" s="28">
        <v>5.833333333333333</v>
      </c>
      <c r="DJ18" s="28">
        <v>9.7916666666666661</v>
      </c>
      <c r="DK18" s="28">
        <v>4.375</v>
      </c>
      <c r="DL18" s="28" t="s">
        <v>236</v>
      </c>
      <c r="DM18" s="28">
        <v>7.291666666666667</v>
      </c>
      <c r="DN18" s="28">
        <v>7.5</v>
      </c>
      <c r="DO18" s="28">
        <v>0.625</v>
      </c>
      <c r="DP18" s="28">
        <v>2.5</v>
      </c>
      <c r="DQ18" s="28">
        <v>9.375</v>
      </c>
      <c r="DR18" s="28">
        <v>8.5416666666666679</v>
      </c>
      <c r="DS18" s="28">
        <v>9.1666666666666661</v>
      </c>
      <c r="DT18" s="28" t="s">
        <v>236</v>
      </c>
      <c r="DU18" s="28">
        <v>8.3333333333333339</v>
      </c>
      <c r="DV18" s="28">
        <v>3.1250000000000004</v>
      </c>
      <c r="DW18" s="28">
        <v>5.208333333333333</v>
      </c>
      <c r="DX18" s="28">
        <v>3.125</v>
      </c>
      <c r="DY18" s="28">
        <v>7.5</v>
      </c>
      <c r="DZ18" s="28">
        <v>7.7083333333333339</v>
      </c>
      <c r="EA18" s="28">
        <v>6.25</v>
      </c>
      <c r="EB18" s="28">
        <v>9.375</v>
      </c>
      <c r="EC18" s="28" t="s">
        <v>236</v>
      </c>
      <c r="ED18" s="28">
        <v>1.6666666666666667</v>
      </c>
      <c r="EE18" s="28">
        <v>5.8333333333333339</v>
      </c>
      <c r="EF18" s="28">
        <v>8.3333333333333339</v>
      </c>
      <c r="EG18" s="28">
        <v>0.20833333333333334</v>
      </c>
      <c r="EH18" s="28">
        <v>8.125</v>
      </c>
      <c r="EI18" s="28">
        <v>8.9583333333333339</v>
      </c>
      <c r="EJ18" s="28">
        <v>5.625</v>
      </c>
      <c r="EK18" s="28" t="s">
        <v>236</v>
      </c>
      <c r="EL18" s="28">
        <v>3.958333333333333</v>
      </c>
      <c r="EM18" s="28">
        <v>6.875</v>
      </c>
      <c r="EN18" s="28">
        <v>8.9583333333333339</v>
      </c>
      <c r="EO18" s="28">
        <v>6.458333333333333</v>
      </c>
      <c r="EP18" s="28">
        <v>3.75</v>
      </c>
      <c r="EQ18" s="28">
        <v>5.625</v>
      </c>
      <c r="ER18" s="28">
        <v>2.916666666666667</v>
      </c>
      <c r="ES18" s="28">
        <v>3.125</v>
      </c>
      <c r="ET18" s="28">
        <v>5.625</v>
      </c>
      <c r="EU18" s="28">
        <v>3.9583333333333335</v>
      </c>
      <c r="EV18" s="28" t="s">
        <v>236</v>
      </c>
      <c r="EW18" s="28">
        <v>2.5</v>
      </c>
      <c r="EX18" s="35">
        <v>7.6857235142118885</v>
      </c>
    </row>
    <row r="19" spans="1:154" x14ac:dyDescent="0.25">
      <c r="A19" s="27" t="s">
        <v>251</v>
      </c>
      <c r="B19" s="26">
        <v>10</v>
      </c>
      <c r="C19" s="26">
        <v>10</v>
      </c>
      <c r="D19" s="26">
        <v>10</v>
      </c>
      <c r="E19" s="26">
        <v>10</v>
      </c>
      <c r="F19" s="26">
        <v>10</v>
      </c>
      <c r="G19" s="26">
        <v>10</v>
      </c>
      <c r="H19" s="26">
        <v>10</v>
      </c>
      <c r="I19" s="26">
        <v>10</v>
      </c>
      <c r="J19" s="26">
        <v>10</v>
      </c>
      <c r="K19" s="26">
        <v>10</v>
      </c>
      <c r="L19" s="26">
        <v>10</v>
      </c>
      <c r="M19" s="26">
        <v>10</v>
      </c>
      <c r="N19" s="26">
        <v>10</v>
      </c>
      <c r="O19" s="26">
        <v>10</v>
      </c>
      <c r="P19" s="26" t="s">
        <v>236</v>
      </c>
      <c r="Q19" s="26">
        <v>10</v>
      </c>
      <c r="R19" s="26">
        <v>10</v>
      </c>
      <c r="S19" s="26">
        <v>10</v>
      </c>
      <c r="T19" s="26">
        <v>10</v>
      </c>
      <c r="U19" s="26">
        <v>10</v>
      </c>
      <c r="V19" s="26">
        <v>10</v>
      </c>
      <c r="W19" s="26">
        <v>10</v>
      </c>
      <c r="X19" s="26">
        <v>10</v>
      </c>
      <c r="Y19" s="26">
        <v>10</v>
      </c>
      <c r="Z19" s="26">
        <v>10</v>
      </c>
      <c r="AA19" s="26">
        <v>10</v>
      </c>
      <c r="AB19" s="26">
        <v>10</v>
      </c>
      <c r="AC19" s="26">
        <v>10</v>
      </c>
      <c r="AD19" s="26">
        <v>10</v>
      </c>
      <c r="AE19" s="26">
        <v>10</v>
      </c>
      <c r="AF19" s="26">
        <v>10</v>
      </c>
      <c r="AG19" s="26">
        <v>10</v>
      </c>
      <c r="AH19" s="26">
        <v>10</v>
      </c>
      <c r="AI19" s="26">
        <v>10</v>
      </c>
      <c r="AJ19" s="26">
        <v>10</v>
      </c>
      <c r="AK19" s="26">
        <v>10</v>
      </c>
      <c r="AL19" s="26">
        <v>10</v>
      </c>
      <c r="AM19" s="26">
        <v>2.5</v>
      </c>
      <c r="AN19" s="26">
        <v>10</v>
      </c>
      <c r="AO19" s="26">
        <v>10</v>
      </c>
      <c r="AP19" s="26" t="s">
        <v>236</v>
      </c>
      <c r="AQ19" s="26">
        <v>10</v>
      </c>
      <c r="AR19" s="26">
        <v>10</v>
      </c>
      <c r="AS19" s="26">
        <v>10</v>
      </c>
      <c r="AT19" s="26" t="s">
        <v>236</v>
      </c>
      <c r="AU19" s="26">
        <v>10</v>
      </c>
      <c r="AV19" s="26">
        <v>7.5</v>
      </c>
      <c r="AW19" s="26">
        <v>10</v>
      </c>
      <c r="AX19" s="26" t="s">
        <v>236</v>
      </c>
      <c r="AY19" s="26">
        <v>10</v>
      </c>
      <c r="AZ19" s="26">
        <v>10</v>
      </c>
      <c r="BA19" s="26" t="s">
        <v>236</v>
      </c>
      <c r="BB19" s="26">
        <v>5</v>
      </c>
      <c r="BC19" s="26">
        <v>10</v>
      </c>
      <c r="BD19" s="26">
        <v>7.5</v>
      </c>
      <c r="BE19" s="26">
        <v>10</v>
      </c>
      <c r="BF19" s="26" t="s">
        <v>236</v>
      </c>
      <c r="BG19" s="26" t="s">
        <v>236</v>
      </c>
      <c r="BH19" s="26" t="s">
        <v>236</v>
      </c>
      <c r="BI19" s="26">
        <v>7.5</v>
      </c>
      <c r="BJ19" s="26">
        <v>10</v>
      </c>
      <c r="BK19" s="26">
        <v>7.5</v>
      </c>
      <c r="BL19" s="26">
        <v>10</v>
      </c>
      <c r="BM19" s="26">
        <v>10</v>
      </c>
      <c r="BN19" s="26" t="s">
        <v>236</v>
      </c>
      <c r="BO19" s="26">
        <v>10</v>
      </c>
      <c r="BP19" s="26">
        <v>10</v>
      </c>
      <c r="BQ19" s="26" t="s">
        <v>236</v>
      </c>
      <c r="BR19" s="26">
        <v>7.5</v>
      </c>
      <c r="BS19" s="26" t="s">
        <v>236</v>
      </c>
      <c r="BT19" s="26">
        <v>10</v>
      </c>
      <c r="BU19" s="26">
        <v>5</v>
      </c>
      <c r="BV19" s="26">
        <v>10</v>
      </c>
      <c r="BW19" s="26">
        <v>7.5</v>
      </c>
      <c r="BX19" s="26">
        <v>10</v>
      </c>
      <c r="BY19" s="26">
        <v>7.5</v>
      </c>
      <c r="BZ19" s="26">
        <v>7.5</v>
      </c>
      <c r="CA19" s="26">
        <v>10</v>
      </c>
      <c r="CB19" s="26">
        <v>7.5</v>
      </c>
      <c r="CC19" s="26" t="s">
        <v>236</v>
      </c>
      <c r="CD19" s="26">
        <v>7.5</v>
      </c>
      <c r="CE19" s="26">
        <v>7.5</v>
      </c>
      <c r="CF19" s="26">
        <v>7.5</v>
      </c>
      <c r="CG19" s="26">
        <v>7.5</v>
      </c>
      <c r="CH19" s="26">
        <v>10</v>
      </c>
      <c r="CI19" s="26">
        <v>7.5</v>
      </c>
      <c r="CJ19" s="26">
        <v>10</v>
      </c>
      <c r="CK19" s="26" t="s">
        <v>236</v>
      </c>
      <c r="CL19" s="26">
        <v>7.5</v>
      </c>
      <c r="CM19" s="26">
        <v>7.5</v>
      </c>
      <c r="CN19" s="26" t="s">
        <v>236</v>
      </c>
      <c r="CO19" s="26">
        <v>7.5</v>
      </c>
      <c r="CP19" s="26">
        <v>7.5</v>
      </c>
      <c r="CQ19" s="26" t="s">
        <v>236</v>
      </c>
      <c r="CR19" s="26">
        <v>10</v>
      </c>
      <c r="CS19" s="26">
        <v>10</v>
      </c>
      <c r="CT19" s="26">
        <v>7.5</v>
      </c>
      <c r="CU19" s="26">
        <v>5</v>
      </c>
      <c r="CV19" s="26">
        <v>10</v>
      </c>
      <c r="CW19" s="26">
        <v>7.5</v>
      </c>
      <c r="CX19" s="26" t="s">
        <v>236</v>
      </c>
      <c r="CY19" s="26">
        <v>10</v>
      </c>
      <c r="CZ19" s="26">
        <v>10</v>
      </c>
      <c r="DA19" s="26">
        <v>7.5</v>
      </c>
      <c r="DB19" s="26">
        <v>2.5</v>
      </c>
      <c r="DC19" s="26" t="s">
        <v>236</v>
      </c>
      <c r="DD19" s="26">
        <v>7.5</v>
      </c>
      <c r="DE19" s="26">
        <v>5</v>
      </c>
      <c r="DF19" s="26" t="s">
        <v>236</v>
      </c>
      <c r="DG19" s="26">
        <v>7.5</v>
      </c>
      <c r="DH19" s="26">
        <v>2.5</v>
      </c>
      <c r="DI19" s="26">
        <v>5</v>
      </c>
      <c r="DJ19" s="26">
        <v>10</v>
      </c>
      <c r="DK19" s="26">
        <v>5</v>
      </c>
      <c r="DL19" s="26" t="s">
        <v>236</v>
      </c>
      <c r="DM19" s="26">
        <v>7.5</v>
      </c>
      <c r="DN19" s="26">
        <v>7.5</v>
      </c>
      <c r="DO19" s="26">
        <v>0</v>
      </c>
      <c r="DP19" s="26">
        <v>2.5</v>
      </c>
      <c r="DQ19" s="26">
        <v>10</v>
      </c>
      <c r="DR19" s="26">
        <v>10</v>
      </c>
      <c r="DS19" s="26">
        <v>10</v>
      </c>
      <c r="DT19" s="26" t="s">
        <v>236</v>
      </c>
      <c r="DU19" s="26">
        <v>7.5</v>
      </c>
      <c r="DV19" s="26">
        <v>2.5</v>
      </c>
      <c r="DW19" s="26">
        <v>5</v>
      </c>
      <c r="DX19" s="26">
        <v>2.5</v>
      </c>
      <c r="DY19" s="26">
        <v>7.5</v>
      </c>
      <c r="DZ19" s="26">
        <v>7.5</v>
      </c>
      <c r="EA19" s="26">
        <v>7.5</v>
      </c>
      <c r="EB19" s="26">
        <v>10</v>
      </c>
      <c r="EC19" s="26" t="s">
        <v>236</v>
      </c>
      <c r="ED19" s="26">
        <v>0</v>
      </c>
      <c r="EE19" s="26">
        <v>5</v>
      </c>
      <c r="EF19" s="26">
        <v>7.5</v>
      </c>
      <c r="EG19" s="26">
        <v>0</v>
      </c>
      <c r="EH19" s="26">
        <v>7.5</v>
      </c>
      <c r="EI19" s="26">
        <v>10</v>
      </c>
      <c r="EJ19" s="26">
        <v>5</v>
      </c>
      <c r="EK19" s="26" t="s">
        <v>236</v>
      </c>
      <c r="EL19" s="26">
        <v>5</v>
      </c>
      <c r="EM19" s="26">
        <v>7.5</v>
      </c>
      <c r="EN19" s="26">
        <v>10</v>
      </c>
      <c r="EO19" s="26">
        <v>7.5</v>
      </c>
      <c r="EP19" s="26">
        <v>5</v>
      </c>
      <c r="EQ19" s="26">
        <v>7.5</v>
      </c>
      <c r="ER19" s="26">
        <v>2.5</v>
      </c>
      <c r="ES19" s="26">
        <v>5</v>
      </c>
      <c r="ET19" s="26">
        <v>7.5</v>
      </c>
      <c r="EU19" s="26">
        <v>5</v>
      </c>
      <c r="EV19" s="26" t="s">
        <v>236</v>
      </c>
      <c r="EW19" s="26">
        <v>0</v>
      </c>
      <c r="EX19" s="35">
        <v>8.1007751937984498</v>
      </c>
    </row>
    <row r="20" spans="1:154" x14ac:dyDescent="0.25">
      <c r="A20" s="27" t="s">
        <v>252</v>
      </c>
      <c r="B20" s="26">
        <v>10</v>
      </c>
      <c r="C20" s="26">
        <v>10</v>
      </c>
      <c r="D20" s="26">
        <v>10</v>
      </c>
      <c r="E20" s="26">
        <v>10</v>
      </c>
      <c r="F20" s="26">
        <v>10</v>
      </c>
      <c r="G20" s="26">
        <v>10</v>
      </c>
      <c r="H20" s="26">
        <v>10</v>
      </c>
      <c r="I20" s="26">
        <v>10</v>
      </c>
      <c r="J20" s="26">
        <v>10</v>
      </c>
      <c r="K20" s="26">
        <v>10</v>
      </c>
      <c r="L20" s="26">
        <v>10</v>
      </c>
      <c r="M20" s="26">
        <v>10</v>
      </c>
      <c r="N20" s="26">
        <v>10</v>
      </c>
      <c r="O20" s="26">
        <v>10</v>
      </c>
      <c r="P20" s="26" t="s">
        <v>236</v>
      </c>
      <c r="Q20" s="26">
        <v>10</v>
      </c>
      <c r="R20" s="26">
        <v>10</v>
      </c>
      <c r="S20" s="26">
        <v>7.5</v>
      </c>
      <c r="T20" s="26">
        <v>10</v>
      </c>
      <c r="U20" s="26">
        <v>7.5</v>
      </c>
      <c r="V20" s="26">
        <v>10</v>
      </c>
      <c r="W20" s="26">
        <v>10</v>
      </c>
      <c r="X20" s="26">
        <v>7.5</v>
      </c>
      <c r="Y20" s="26">
        <v>10</v>
      </c>
      <c r="Z20" s="26">
        <v>10</v>
      </c>
      <c r="AA20" s="26">
        <v>10</v>
      </c>
      <c r="AB20" s="26">
        <v>10</v>
      </c>
      <c r="AC20" s="26">
        <v>10</v>
      </c>
      <c r="AD20" s="26">
        <v>10</v>
      </c>
      <c r="AE20" s="26">
        <v>10</v>
      </c>
      <c r="AF20" s="26">
        <v>10</v>
      </c>
      <c r="AG20" s="26">
        <v>10</v>
      </c>
      <c r="AH20" s="26">
        <v>10</v>
      </c>
      <c r="AI20" s="26">
        <v>10</v>
      </c>
      <c r="AJ20" s="26">
        <v>10</v>
      </c>
      <c r="AK20" s="26">
        <v>10</v>
      </c>
      <c r="AL20" s="26">
        <v>10</v>
      </c>
      <c r="AM20" s="26">
        <v>0</v>
      </c>
      <c r="AN20" s="26">
        <v>7.5</v>
      </c>
      <c r="AO20" s="26">
        <v>10</v>
      </c>
      <c r="AP20" s="26" t="s">
        <v>236</v>
      </c>
      <c r="AQ20" s="26">
        <v>10</v>
      </c>
      <c r="AR20" s="26">
        <v>10</v>
      </c>
      <c r="AS20" s="26">
        <v>10</v>
      </c>
      <c r="AT20" s="26" t="s">
        <v>236</v>
      </c>
      <c r="AU20" s="26">
        <v>10</v>
      </c>
      <c r="AV20" s="26">
        <v>7.5</v>
      </c>
      <c r="AW20" s="26">
        <v>10</v>
      </c>
      <c r="AX20" s="26" t="s">
        <v>236</v>
      </c>
      <c r="AY20" s="26">
        <v>7.5</v>
      </c>
      <c r="AZ20" s="26">
        <v>10</v>
      </c>
      <c r="BA20" s="26" t="s">
        <v>236</v>
      </c>
      <c r="BB20" s="26">
        <v>7.5</v>
      </c>
      <c r="BC20" s="26">
        <v>10</v>
      </c>
      <c r="BD20" s="26">
        <v>7.5</v>
      </c>
      <c r="BE20" s="26">
        <v>10</v>
      </c>
      <c r="BF20" s="26" t="s">
        <v>236</v>
      </c>
      <c r="BG20" s="26" t="s">
        <v>236</v>
      </c>
      <c r="BH20" s="26" t="s">
        <v>236</v>
      </c>
      <c r="BI20" s="26">
        <v>7.5</v>
      </c>
      <c r="BJ20" s="26">
        <v>7.5</v>
      </c>
      <c r="BK20" s="26">
        <v>5</v>
      </c>
      <c r="BL20" s="26">
        <v>10</v>
      </c>
      <c r="BM20" s="26">
        <v>10</v>
      </c>
      <c r="BN20" s="26" t="s">
        <v>236</v>
      </c>
      <c r="BO20" s="26">
        <v>10</v>
      </c>
      <c r="BP20" s="26">
        <v>10</v>
      </c>
      <c r="BQ20" s="26" t="s">
        <v>236</v>
      </c>
      <c r="BR20" s="26">
        <v>7.5</v>
      </c>
      <c r="BS20" s="26" t="s">
        <v>236</v>
      </c>
      <c r="BT20" s="26">
        <v>10</v>
      </c>
      <c r="BU20" s="26">
        <v>2.5</v>
      </c>
      <c r="BV20" s="26">
        <v>10</v>
      </c>
      <c r="BW20" s="26">
        <v>5</v>
      </c>
      <c r="BX20" s="26">
        <v>10</v>
      </c>
      <c r="BY20" s="26">
        <v>7.5</v>
      </c>
      <c r="BZ20" s="26">
        <v>10</v>
      </c>
      <c r="CA20" s="26">
        <v>10</v>
      </c>
      <c r="CB20" s="26">
        <v>7.5</v>
      </c>
      <c r="CC20" s="26" t="s">
        <v>236</v>
      </c>
      <c r="CD20" s="26">
        <v>7.5</v>
      </c>
      <c r="CE20" s="26">
        <v>10</v>
      </c>
      <c r="CF20" s="26">
        <v>7.5</v>
      </c>
      <c r="CG20" s="26">
        <v>7.5</v>
      </c>
      <c r="CH20" s="26">
        <v>10</v>
      </c>
      <c r="CI20" s="26">
        <v>7.5</v>
      </c>
      <c r="CJ20" s="26">
        <v>5</v>
      </c>
      <c r="CK20" s="26" t="s">
        <v>236</v>
      </c>
      <c r="CL20" s="26">
        <v>7.5</v>
      </c>
      <c r="CM20" s="26">
        <v>7.5</v>
      </c>
      <c r="CN20" s="26" t="s">
        <v>236</v>
      </c>
      <c r="CO20" s="26">
        <v>7.5</v>
      </c>
      <c r="CP20" s="26">
        <v>7.5</v>
      </c>
      <c r="CQ20" s="26" t="s">
        <v>236</v>
      </c>
      <c r="CR20" s="26">
        <v>10</v>
      </c>
      <c r="CS20" s="26">
        <v>10</v>
      </c>
      <c r="CT20" s="26">
        <v>10</v>
      </c>
      <c r="CU20" s="26">
        <v>5</v>
      </c>
      <c r="CV20" s="26">
        <v>7.5</v>
      </c>
      <c r="CW20" s="26">
        <v>2.5</v>
      </c>
      <c r="CX20" s="26" t="s">
        <v>236</v>
      </c>
      <c r="CY20" s="26">
        <v>7.5</v>
      </c>
      <c r="CZ20" s="26">
        <v>10</v>
      </c>
      <c r="DA20" s="26">
        <v>7.5</v>
      </c>
      <c r="DB20" s="26">
        <v>2.5</v>
      </c>
      <c r="DC20" s="26" t="s">
        <v>236</v>
      </c>
      <c r="DD20" s="26">
        <v>7.5</v>
      </c>
      <c r="DE20" s="26">
        <v>5</v>
      </c>
      <c r="DF20" s="26" t="s">
        <v>236</v>
      </c>
      <c r="DG20" s="26">
        <v>5</v>
      </c>
      <c r="DH20" s="26">
        <v>2.5</v>
      </c>
      <c r="DI20" s="26">
        <v>5</v>
      </c>
      <c r="DJ20" s="26">
        <v>10</v>
      </c>
      <c r="DK20" s="26">
        <v>2.5</v>
      </c>
      <c r="DL20" s="26" t="s">
        <v>236</v>
      </c>
      <c r="DM20" s="26">
        <v>7.5</v>
      </c>
      <c r="DN20" s="26">
        <v>7.5</v>
      </c>
      <c r="DO20" s="26">
        <v>0</v>
      </c>
      <c r="DP20" s="26">
        <v>5</v>
      </c>
      <c r="DQ20" s="26">
        <v>10</v>
      </c>
      <c r="DR20" s="26">
        <v>10</v>
      </c>
      <c r="DS20" s="26">
        <v>10</v>
      </c>
      <c r="DT20" s="26" t="s">
        <v>236</v>
      </c>
      <c r="DU20" s="26">
        <v>7.5</v>
      </c>
      <c r="DV20" s="26">
        <v>2.5</v>
      </c>
      <c r="DW20" s="26">
        <v>5</v>
      </c>
      <c r="DX20" s="26">
        <v>5</v>
      </c>
      <c r="DY20" s="26">
        <v>7.5</v>
      </c>
      <c r="DZ20" s="26">
        <v>7.5</v>
      </c>
      <c r="EA20" s="26">
        <v>5</v>
      </c>
      <c r="EB20" s="26">
        <v>7.5</v>
      </c>
      <c r="EC20" s="26" t="s">
        <v>236</v>
      </c>
      <c r="ED20" s="26">
        <v>2.5</v>
      </c>
      <c r="EE20" s="26">
        <v>7.5</v>
      </c>
      <c r="EF20" s="26">
        <v>7.5</v>
      </c>
      <c r="EG20" s="26">
        <v>0</v>
      </c>
      <c r="EH20" s="26">
        <v>7.5</v>
      </c>
      <c r="EI20" s="26">
        <v>7.5</v>
      </c>
      <c r="EJ20" s="26">
        <v>5</v>
      </c>
      <c r="EK20" s="26" t="s">
        <v>236</v>
      </c>
      <c r="EL20" s="26">
        <v>2.5</v>
      </c>
      <c r="EM20" s="26">
        <v>5</v>
      </c>
      <c r="EN20" s="26">
        <v>10</v>
      </c>
      <c r="EO20" s="26">
        <v>5</v>
      </c>
      <c r="EP20" s="26">
        <v>2.5</v>
      </c>
      <c r="EQ20" s="26">
        <v>2.5</v>
      </c>
      <c r="ER20" s="26">
        <v>2.5</v>
      </c>
      <c r="ES20" s="26">
        <v>2.5</v>
      </c>
      <c r="ET20" s="26">
        <v>7.5</v>
      </c>
      <c r="EU20" s="26">
        <v>5</v>
      </c>
      <c r="EV20" s="26" t="s">
        <v>236</v>
      </c>
      <c r="EW20" s="26">
        <v>0</v>
      </c>
      <c r="EX20" s="35">
        <v>7.7131782945736438</v>
      </c>
    </row>
    <row r="21" spans="1:154" x14ac:dyDescent="0.25">
      <c r="A21" s="27" t="s">
        <v>253</v>
      </c>
      <c r="B21" s="26">
        <v>9.1666666666666661</v>
      </c>
      <c r="C21" s="26">
        <v>10</v>
      </c>
      <c r="D21" s="26">
        <v>9.1666666666666661</v>
      </c>
      <c r="E21" s="26">
        <v>10</v>
      </c>
      <c r="F21" s="26">
        <v>10</v>
      </c>
      <c r="G21" s="26">
        <v>10</v>
      </c>
      <c r="H21" s="26">
        <v>7.5</v>
      </c>
      <c r="I21" s="26">
        <v>10</v>
      </c>
      <c r="J21" s="26">
        <v>10</v>
      </c>
      <c r="K21" s="26">
        <v>10</v>
      </c>
      <c r="L21" s="26">
        <v>9.1666666666666661</v>
      </c>
      <c r="M21" s="26">
        <v>10</v>
      </c>
      <c r="N21" s="26">
        <v>10</v>
      </c>
      <c r="O21" s="26">
        <v>10</v>
      </c>
      <c r="P21" s="26" t="s">
        <v>236</v>
      </c>
      <c r="Q21" s="26">
        <v>10</v>
      </c>
      <c r="R21" s="26">
        <v>10</v>
      </c>
      <c r="S21" s="26">
        <v>9.1666666666666661</v>
      </c>
      <c r="T21" s="26">
        <v>9.1666666666666661</v>
      </c>
      <c r="U21" s="26">
        <v>10</v>
      </c>
      <c r="V21" s="26">
        <v>7.5</v>
      </c>
      <c r="W21" s="26">
        <v>10</v>
      </c>
      <c r="X21" s="26">
        <v>7.5</v>
      </c>
      <c r="Y21" s="26">
        <v>10</v>
      </c>
      <c r="Z21" s="26">
        <v>8.3333333333333339</v>
      </c>
      <c r="AA21" s="26">
        <v>10</v>
      </c>
      <c r="AB21" s="26">
        <v>8.3333333333333339</v>
      </c>
      <c r="AC21" s="26">
        <v>10</v>
      </c>
      <c r="AD21" s="26">
        <v>8.3333333333333339</v>
      </c>
      <c r="AE21" s="26">
        <v>7.5</v>
      </c>
      <c r="AF21" s="26">
        <v>10</v>
      </c>
      <c r="AG21" s="26">
        <v>8.3333333333333339</v>
      </c>
      <c r="AH21" s="26">
        <v>8.3333333333333339</v>
      </c>
      <c r="AI21" s="26">
        <v>10</v>
      </c>
      <c r="AJ21" s="26">
        <v>7.5</v>
      </c>
      <c r="AK21" s="26">
        <v>7.5</v>
      </c>
      <c r="AL21" s="26">
        <v>10</v>
      </c>
      <c r="AM21" s="26">
        <v>4.166666666666667</v>
      </c>
      <c r="AN21" s="26">
        <v>6.666666666666667</v>
      </c>
      <c r="AO21" s="26">
        <v>10</v>
      </c>
      <c r="AP21" s="26" t="s">
        <v>236</v>
      </c>
      <c r="AQ21" s="26">
        <v>8.3333333333333339</v>
      </c>
      <c r="AR21" s="26">
        <v>10</v>
      </c>
      <c r="AS21" s="26">
        <v>9.1666666666666661</v>
      </c>
      <c r="AT21" s="26" t="s">
        <v>236</v>
      </c>
      <c r="AU21" s="26">
        <v>8.3333333333333339</v>
      </c>
      <c r="AV21" s="26">
        <v>6.666666666666667</v>
      </c>
      <c r="AW21" s="26">
        <v>10</v>
      </c>
      <c r="AX21" s="26" t="s">
        <v>236</v>
      </c>
      <c r="AY21" s="26">
        <v>8.3333333333333339</v>
      </c>
      <c r="AZ21" s="26">
        <v>6.666666666666667</v>
      </c>
      <c r="BA21" s="26" t="s">
        <v>236</v>
      </c>
      <c r="BB21" s="26">
        <v>9.1666666666666661</v>
      </c>
      <c r="BC21" s="26">
        <v>10</v>
      </c>
      <c r="BD21" s="26">
        <v>7.5</v>
      </c>
      <c r="BE21" s="26">
        <v>6.666666666666667</v>
      </c>
      <c r="BF21" s="26" t="s">
        <v>236</v>
      </c>
      <c r="BG21" s="26" t="s">
        <v>236</v>
      </c>
      <c r="BH21" s="26" t="s">
        <v>236</v>
      </c>
      <c r="BI21" s="26">
        <v>5.833333333333333</v>
      </c>
      <c r="BJ21" s="26">
        <v>9.1666666666666661</v>
      </c>
      <c r="BK21" s="26">
        <v>7.5</v>
      </c>
      <c r="BL21" s="26">
        <v>8.3333333333333339</v>
      </c>
      <c r="BM21" s="26">
        <v>5</v>
      </c>
      <c r="BN21" s="26" t="s">
        <v>236</v>
      </c>
      <c r="BO21" s="26">
        <v>8.3333333333333339</v>
      </c>
      <c r="BP21" s="26">
        <v>7.5</v>
      </c>
      <c r="BQ21" s="26" t="s">
        <v>236</v>
      </c>
      <c r="BR21" s="26">
        <v>4.166666666666667</v>
      </c>
      <c r="BS21" s="26" t="s">
        <v>236</v>
      </c>
      <c r="BT21" s="26">
        <v>7.5</v>
      </c>
      <c r="BU21" s="26">
        <v>6.666666666666667</v>
      </c>
      <c r="BV21" s="26">
        <v>6.666666666666667</v>
      </c>
      <c r="BW21" s="26">
        <v>7.5</v>
      </c>
      <c r="BX21" s="26">
        <v>8.3333333333333339</v>
      </c>
      <c r="BY21" s="26">
        <v>6.666666666666667</v>
      </c>
      <c r="BZ21" s="26">
        <v>5.833333333333333</v>
      </c>
      <c r="CA21" s="26">
        <v>10</v>
      </c>
      <c r="CB21" s="26">
        <v>7.5</v>
      </c>
      <c r="CC21" s="26" t="s">
        <v>236</v>
      </c>
      <c r="CD21" s="26">
        <v>5</v>
      </c>
      <c r="CE21" s="26">
        <v>5</v>
      </c>
      <c r="CF21" s="26">
        <v>7.5</v>
      </c>
      <c r="CG21" s="26">
        <v>4.166666666666667</v>
      </c>
      <c r="CH21" s="26">
        <v>10</v>
      </c>
      <c r="CI21" s="26">
        <v>7.5</v>
      </c>
      <c r="CJ21" s="26">
        <v>8.3333333333333339</v>
      </c>
      <c r="CK21" s="26" t="s">
        <v>236</v>
      </c>
      <c r="CL21" s="26">
        <v>8.3333333333333339</v>
      </c>
      <c r="CM21" s="26">
        <v>5</v>
      </c>
      <c r="CN21" s="26" t="s">
        <v>236</v>
      </c>
      <c r="CO21" s="26">
        <v>10</v>
      </c>
      <c r="CP21" s="26">
        <v>5.833333333333333</v>
      </c>
      <c r="CQ21" s="26" t="s">
        <v>236</v>
      </c>
      <c r="CR21" s="26">
        <v>5</v>
      </c>
      <c r="CS21" s="26">
        <v>7.5</v>
      </c>
      <c r="CT21" s="26">
        <v>4.166666666666667</v>
      </c>
      <c r="CU21" s="26">
        <v>6.666666666666667</v>
      </c>
      <c r="CV21" s="26">
        <v>6.666666666666667</v>
      </c>
      <c r="CW21" s="26">
        <v>6.666666666666667</v>
      </c>
      <c r="CX21" s="26" t="s">
        <v>236</v>
      </c>
      <c r="CY21" s="26">
        <v>7.5</v>
      </c>
      <c r="CZ21" s="26">
        <v>10</v>
      </c>
      <c r="DA21" s="26">
        <v>7.5</v>
      </c>
      <c r="DB21" s="26">
        <v>3.3333333333333335</v>
      </c>
      <c r="DC21" s="26" t="s">
        <v>236</v>
      </c>
      <c r="DD21" s="26">
        <v>7.5</v>
      </c>
      <c r="DE21" s="26">
        <v>1.6666666666666667</v>
      </c>
      <c r="DF21" s="26" t="s">
        <v>236</v>
      </c>
      <c r="DG21" s="26">
        <v>6.666666666666667</v>
      </c>
      <c r="DH21" s="26">
        <v>4.166666666666667</v>
      </c>
      <c r="DI21" s="26">
        <v>5.833333333333333</v>
      </c>
      <c r="DJ21" s="26">
        <v>9.1666666666666661</v>
      </c>
      <c r="DK21" s="26">
        <v>6.666666666666667</v>
      </c>
      <c r="DL21" s="26" t="s">
        <v>236</v>
      </c>
      <c r="DM21" s="26">
        <v>6.666666666666667</v>
      </c>
      <c r="DN21" s="26">
        <v>7.5</v>
      </c>
      <c r="DO21" s="26">
        <v>1.6666666666666667</v>
      </c>
      <c r="DP21" s="26">
        <v>1.6666666666666667</v>
      </c>
      <c r="DQ21" s="26">
        <v>7.5</v>
      </c>
      <c r="DR21" s="26">
        <v>6.666666666666667</v>
      </c>
      <c r="DS21" s="26">
        <v>7.5</v>
      </c>
      <c r="DT21" s="26" t="s">
        <v>236</v>
      </c>
      <c r="DU21" s="26">
        <v>8.3333333333333339</v>
      </c>
      <c r="DV21" s="26">
        <v>4.166666666666667</v>
      </c>
      <c r="DW21" s="26">
        <v>5.833333333333333</v>
      </c>
      <c r="DX21" s="26">
        <v>2.5</v>
      </c>
      <c r="DY21" s="26">
        <v>5.833333333333333</v>
      </c>
      <c r="DZ21" s="26">
        <v>7.5</v>
      </c>
      <c r="EA21" s="26">
        <v>5.833333333333333</v>
      </c>
      <c r="EB21" s="26">
        <v>10</v>
      </c>
      <c r="EC21" s="26" t="s">
        <v>236</v>
      </c>
      <c r="ED21" s="26">
        <v>2.5</v>
      </c>
      <c r="EE21" s="26">
        <v>4.166666666666667</v>
      </c>
      <c r="EF21" s="26">
        <v>8.3333333333333339</v>
      </c>
      <c r="EG21" s="26">
        <v>0</v>
      </c>
      <c r="EH21" s="26">
        <v>7.5</v>
      </c>
      <c r="EI21" s="26">
        <v>8.3333333333333339</v>
      </c>
      <c r="EJ21" s="26">
        <v>5.833333333333333</v>
      </c>
      <c r="EK21" s="26" t="s">
        <v>236</v>
      </c>
      <c r="EL21" s="26">
        <v>5.833333333333333</v>
      </c>
      <c r="EM21" s="26">
        <v>5.833333333333333</v>
      </c>
      <c r="EN21" s="26">
        <v>6.666666666666667</v>
      </c>
      <c r="EO21" s="26">
        <v>7.5</v>
      </c>
      <c r="EP21" s="26">
        <v>5</v>
      </c>
      <c r="EQ21" s="26">
        <v>6.666666666666667</v>
      </c>
      <c r="ER21" s="26">
        <v>3.3333333333333335</v>
      </c>
      <c r="ES21" s="26">
        <v>2.5</v>
      </c>
      <c r="ET21" s="26">
        <v>4.166666666666667</v>
      </c>
      <c r="EU21" s="26">
        <v>3.3333333333333335</v>
      </c>
      <c r="EV21" s="26" t="s">
        <v>236</v>
      </c>
      <c r="EW21" s="26">
        <v>5.833333333333333</v>
      </c>
      <c r="EX21" s="35">
        <v>7.3062015503875957</v>
      </c>
    </row>
    <row r="22" spans="1:154" x14ac:dyDescent="0.25">
      <c r="A22" s="27" t="s">
        <v>254</v>
      </c>
      <c r="B22" s="26">
        <v>10</v>
      </c>
      <c r="C22" s="26">
        <v>10</v>
      </c>
      <c r="D22" s="26">
        <v>5.833333333333333</v>
      </c>
      <c r="E22" s="26">
        <v>10</v>
      </c>
      <c r="F22" s="26">
        <v>10</v>
      </c>
      <c r="G22" s="26">
        <v>10</v>
      </c>
      <c r="H22" s="26">
        <v>10</v>
      </c>
      <c r="I22" s="26">
        <v>10</v>
      </c>
      <c r="J22" s="26">
        <v>10</v>
      </c>
      <c r="K22" s="26">
        <v>10</v>
      </c>
      <c r="L22" s="26">
        <v>10</v>
      </c>
      <c r="M22" s="26">
        <v>10</v>
      </c>
      <c r="N22" s="26">
        <v>10</v>
      </c>
      <c r="O22" s="26">
        <v>10</v>
      </c>
      <c r="P22" s="26" t="s">
        <v>236</v>
      </c>
      <c r="Q22" s="26">
        <v>10</v>
      </c>
      <c r="R22" s="26">
        <v>10</v>
      </c>
      <c r="S22" s="26">
        <v>10</v>
      </c>
      <c r="T22" s="26">
        <v>10</v>
      </c>
      <c r="U22" s="26">
        <v>10</v>
      </c>
      <c r="V22" s="26">
        <v>10</v>
      </c>
      <c r="W22" s="26">
        <v>10</v>
      </c>
      <c r="X22" s="26">
        <v>10</v>
      </c>
      <c r="Y22" s="26">
        <v>10</v>
      </c>
      <c r="Z22" s="26">
        <v>10</v>
      </c>
      <c r="AA22" s="26">
        <v>10</v>
      </c>
      <c r="AB22" s="26">
        <v>9.1666666666666661</v>
      </c>
      <c r="AC22" s="26">
        <v>10</v>
      </c>
      <c r="AD22" s="26">
        <v>10</v>
      </c>
      <c r="AE22" s="26">
        <v>10</v>
      </c>
      <c r="AF22" s="26">
        <v>10</v>
      </c>
      <c r="AG22" s="26">
        <v>9.1666666666666661</v>
      </c>
      <c r="AH22" s="26">
        <v>5.833333333333333</v>
      </c>
      <c r="AI22" s="26">
        <v>10</v>
      </c>
      <c r="AJ22" s="26">
        <v>7.5</v>
      </c>
      <c r="AK22" s="26">
        <v>8.3333333333333339</v>
      </c>
      <c r="AL22" s="26">
        <v>10</v>
      </c>
      <c r="AM22" s="26">
        <v>4.166666666666667</v>
      </c>
      <c r="AN22" s="26">
        <v>8.3333333333333339</v>
      </c>
      <c r="AO22" s="26">
        <v>10</v>
      </c>
      <c r="AP22" s="26" t="s">
        <v>236</v>
      </c>
      <c r="AQ22" s="26">
        <v>10</v>
      </c>
      <c r="AR22" s="26">
        <v>10</v>
      </c>
      <c r="AS22" s="26">
        <v>9.1666666666666661</v>
      </c>
      <c r="AT22" s="26" t="s">
        <v>236</v>
      </c>
      <c r="AU22" s="26">
        <v>8.3333333333333339</v>
      </c>
      <c r="AV22" s="26">
        <v>7.5</v>
      </c>
      <c r="AW22" s="26">
        <v>9.1666666666666661</v>
      </c>
      <c r="AX22" s="26" t="s">
        <v>236</v>
      </c>
      <c r="AY22" s="26">
        <v>7.5</v>
      </c>
      <c r="AZ22" s="26">
        <v>10</v>
      </c>
      <c r="BA22" s="26" t="s">
        <v>236</v>
      </c>
      <c r="BB22" s="26">
        <v>8.3333333333333339</v>
      </c>
      <c r="BC22" s="26">
        <v>10</v>
      </c>
      <c r="BD22" s="26">
        <v>9.1666666666666661</v>
      </c>
      <c r="BE22" s="26">
        <v>9.1666666666666661</v>
      </c>
      <c r="BF22" s="26" t="s">
        <v>236</v>
      </c>
      <c r="BG22" s="26" t="s">
        <v>236</v>
      </c>
      <c r="BH22" s="26" t="s">
        <v>236</v>
      </c>
      <c r="BI22" s="26">
        <v>7.5</v>
      </c>
      <c r="BJ22" s="26">
        <v>7.5</v>
      </c>
      <c r="BK22" s="26">
        <v>7.5</v>
      </c>
      <c r="BL22" s="26">
        <v>10</v>
      </c>
      <c r="BM22" s="26">
        <v>8.3333333333333339</v>
      </c>
      <c r="BN22" s="26" t="s">
        <v>236</v>
      </c>
      <c r="BO22" s="26">
        <v>8.3333333333333339</v>
      </c>
      <c r="BP22" s="26">
        <v>7.5</v>
      </c>
      <c r="BQ22" s="26" t="s">
        <v>236</v>
      </c>
      <c r="BR22" s="26">
        <v>6.666666666666667</v>
      </c>
      <c r="BS22" s="26" t="s">
        <v>236</v>
      </c>
      <c r="BT22" s="26">
        <v>9.1666666666666661</v>
      </c>
      <c r="BU22" s="26">
        <v>7.5</v>
      </c>
      <c r="BV22" s="26">
        <v>8.3333333333333339</v>
      </c>
      <c r="BW22" s="26">
        <v>9.1666666666666661</v>
      </c>
      <c r="BX22" s="26">
        <v>10</v>
      </c>
      <c r="BY22" s="26">
        <v>6.666666666666667</v>
      </c>
      <c r="BZ22" s="26">
        <v>7.5</v>
      </c>
      <c r="CA22" s="26">
        <v>9.1666666666666661</v>
      </c>
      <c r="CB22" s="26">
        <v>8.3333333333333339</v>
      </c>
      <c r="CC22" s="26" t="s">
        <v>236</v>
      </c>
      <c r="CD22" s="26">
        <v>5</v>
      </c>
      <c r="CE22" s="26">
        <v>3.3333333333333335</v>
      </c>
      <c r="CF22" s="26">
        <v>8.3333333333333339</v>
      </c>
      <c r="CG22" s="26">
        <v>4.166666666666667</v>
      </c>
      <c r="CH22" s="26">
        <v>7.5</v>
      </c>
      <c r="CI22" s="26">
        <v>7.5</v>
      </c>
      <c r="CJ22" s="26">
        <v>10</v>
      </c>
      <c r="CK22" s="26" t="s">
        <v>236</v>
      </c>
      <c r="CL22" s="26">
        <v>7.5</v>
      </c>
      <c r="CM22" s="26">
        <v>5.833333333333333</v>
      </c>
      <c r="CN22" s="26" t="s">
        <v>236</v>
      </c>
      <c r="CO22" s="26">
        <v>10</v>
      </c>
      <c r="CP22" s="26">
        <v>5</v>
      </c>
      <c r="CQ22" s="26" t="s">
        <v>236</v>
      </c>
      <c r="CR22" s="26">
        <v>7.5</v>
      </c>
      <c r="CS22" s="26">
        <v>4.166666666666667</v>
      </c>
      <c r="CT22" s="26">
        <v>1.6666666666666667</v>
      </c>
      <c r="CU22" s="26">
        <v>5</v>
      </c>
      <c r="CV22" s="26">
        <v>10</v>
      </c>
      <c r="CW22" s="26">
        <v>3.3333333333333335</v>
      </c>
      <c r="CX22" s="26" t="s">
        <v>236</v>
      </c>
      <c r="CY22" s="26">
        <v>6.666666666666667</v>
      </c>
      <c r="CZ22" s="26">
        <v>10</v>
      </c>
      <c r="DA22" s="26">
        <v>5</v>
      </c>
      <c r="DB22" s="26">
        <v>3.3333333333333335</v>
      </c>
      <c r="DC22" s="26" t="s">
        <v>236</v>
      </c>
      <c r="DD22" s="26">
        <v>7.5</v>
      </c>
      <c r="DE22" s="26">
        <v>2.5</v>
      </c>
      <c r="DF22" s="26" t="s">
        <v>236</v>
      </c>
      <c r="DG22" s="26">
        <v>7.5</v>
      </c>
      <c r="DH22" s="26">
        <v>3.3333333333333335</v>
      </c>
      <c r="DI22" s="26">
        <v>7.5</v>
      </c>
      <c r="DJ22" s="26">
        <v>10</v>
      </c>
      <c r="DK22" s="26">
        <v>3.3333333333333335</v>
      </c>
      <c r="DL22" s="26" t="s">
        <v>236</v>
      </c>
      <c r="DM22" s="26">
        <v>7.5</v>
      </c>
      <c r="DN22" s="26">
        <v>7.5</v>
      </c>
      <c r="DO22" s="26">
        <v>0.83333333333333337</v>
      </c>
      <c r="DP22" s="26">
        <v>0.83333333333333337</v>
      </c>
      <c r="DQ22" s="26">
        <v>10</v>
      </c>
      <c r="DR22" s="26">
        <v>7.5</v>
      </c>
      <c r="DS22" s="26">
        <v>9.1666666666666661</v>
      </c>
      <c r="DT22" s="26" t="s">
        <v>236</v>
      </c>
      <c r="DU22" s="26">
        <v>10</v>
      </c>
      <c r="DV22" s="26">
        <v>3.3333333333333335</v>
      </c>
      <c r="DW22" s="26">
        <v>5</v>
      </c>
      <c r="DX22" s="26">
        <v>2.5</v>
      </c>
      <c r="DY22" s="26">
        <v>9.1666666666666661</v>
      </c>
      <c r="DZ22" s="26">
        <v>8.3333333333333339</v>
      </c>
      <c r="EA22" s="26">
        <v>6.666666666666667</v>
      </c>
      <c r="EB22" s="26">
        <v>10</v>
      </c>
      <c r="EC22" s="26" t="s">
        <v>236</v>
      </c>
      <c r="ED22" s="26">
        <v>1.6666666666666667</v>
      </c>
      <c r="EE22" s="26">
        <v>6.666666666666667</v>
      </c>
      <c r="EF22" s="26">
        <v>10</v>
      </c>
      <c r="EG22" s="26">
        <v>0.83333333333333337</v>
      </c>
      <c r="EH22" s="26">
        <v>10</v>
      </c>
      <c r="EI22" s="26">
        <v>10</v>
      </c>
      <c r="EJ22" s="26">
        <v>6.666666666666667</v>
      </c>
      <c r="EK22" s="26" t="s">
        <v>236</v>
      </c>
      <c r="EL22" s="26">
        <v>2.5</v>
      </c>
      <c r="EM22" s="26">
        <v>9.1666666666666661</v>
      </c>
      <c r="EN22" s="26">
        <v>9.1666666666666661</v>
      </c>
      <c r="EO22" s="26">
        <v>5.833333333333333</v>
      </c>
      <c r="EP22" s="26">
        <v>2.5</v>
      </c>
      <c r="EQ22" s="26">
        <v>5.833333333333333</v>
      </c>
      <c r="ER22" s="26">
        <v>3.3333333333333335</v>
      </c>
      <c r="ES22" s="26">
        <v>2.5</v>
      </c>
      <c r="ET22" s="26">
        <v>3.3333333333333335</v>
      </c>
      <c r="EU22" s="26">
        <v>2.5</v>
      </c>
      <c r="EV22" s="26" t="s">
        <v>236</v>
      </c>
      <c r="EW22" s="26">
        <v>4.166666666666667</v>
      </c>
      <c r="EX22" s="35">
        <v>7.6227390180878558</v>
      </c>
    </row>
    <row r="23" spans="1:154" x14ac:dyDescent="0.25">
      <c r="A23" s="40" t="s">
        <v>255</v>
      </c>
      <c r="B23" s="28">
        <v>8.6166666666666654</v>
      </c>
      <c r="C23" s="28">
        <v>9.5833333333333321</v>
      </c>
      <c r="D23" s="28">
        <v>9.4</v>
      </c>
      <c r="E23" s="28">
        <v>9.65</v>
      </c>
      <c r="F23" s="28">
        <v>9.6166666666666671</v>
      </c>
      <c r="G23" s="28">
        <v>9.2666666666666675</v>
      </c>
      <c r="H23" s="28">
        <v>9.2333333333333325</v>
      </c>
      <c r="I23" s="28">
        <v>9.0833333333333339</v>
      </c>
      <c r="J23" s="28">
        <v>9.6666666666666679</v>
      </c>
      <c r="K23" s="28">
        <v>9.25</v>
      </c>
      <c r="L23" s="28">
        <v>9.4333333333333336</v>
      </c>
      <c r="M23" s="28">
        <v>9.5666666666666664</v>
      </c>
      <c r="N23" s="28">
        <v>9.2833333333333332</v>
      </c>
      <c r="O23" s="28">
        <v>9.0666666666666664</v>
      </c>
      <c r="P23" s="28">
        <v>9.5277777777777786</v>
      </c>
      <c r="Q23" s="28">
        <v>9.65</v>
      </c>
      <c r="R23" s="28">
        <v>9.5500000000000007</v>
      </c>
      <c r="S23" s="28">
        <v>8.7666666666666657</v>
      </c>
      <c r="T23" s="28">
        <v>9.6666666666666679</v>
      </c>
      <c r="U23" s="28">
        <v>9.3666666666666671</v>
      </c>
      <c r="V23" s="28">
        <v>9.0166666666666657</v>
      </c>
      <c r="W23" s="28">
        <v>9.3000000000000007</v>
      </c>
      <c r="X23" s="28">
        <v>9.0833333333333339</v>
      </c>
      <c r="Y23" s="28">
        <v>9.2166666666666668</v>
      </c>
      <c r="Z23" s="28">
        <v>8.966666666666665</v>
      </c>
      <c r="AA23" s="28">
        <v>9.3666666666666671</v>
      </c>
      <c r="AB23" s="28">
        <v>9.3333333333333321</v>
      </c>
      <c r="AC23" s="28">
        <v>9.2166666666666668</v>
      </c>
      <c r="AD23" s="28">
        <v>9.2166666666666668</v>
      </c>
      <c r="AE23" s="28">
        <v>8.5500000000000007</v>
      </c>
      <c r="AF23" s="28">
        <v>9</v>
      </c>
      <c r="AG23" s="28">
        <v>8.7833333333333332</v>
      </c>
      <c r="AH23" s="28">
        <v>9.1666666666666679</v>
      </c>
      <c r="AI23" s="28">
        <v>9.0500000000000007</v>
      </c>
      <c r="AJ23" s="28">
        <v>8.1999999999999993</v>
      </c>
      <c r="AK23" s="28">
        <v>8.966666666666665</v>
      </c>
      <c r="AL23" s="28">
        <v>8.6</v>
      </c>
      <c r="AM23" s="28">
        <v>5.55</v>
      </c>
      <c r="AN23" s="28">
        <v>8.4499999999999993</v>
      </c>
      <c r="AO23" s="28">
        <v>8.966666666666665</v>
      </c>
      <c r="AP23" s="28">
        <v>7.666666666666667</v>
      </c>
      <c r="AQ23" s="28">
        <v>8.5166666666666657</v>
      </c>
      <c r="AR23" s="28">
        <v>8.65</v>
      </c>
      <c r="AS23" s="28">
        <v>8.6</v>
      </c>
      <c r="AT23" s="28">
        <v>6.4722222222222223</v>
      </c>
      <c r="AU23" s="28">
        <v>9.2666666666666675</v>
      </c>
      <c r="AV23" s="28">
        <v>6.1166666666666663</v>
      </c>
      <c r="AW23" s="28">
        <v>8.783333333333335</v>
      </c>
      <c r="AX23" s="28">
        <v>8.8333333333333339</v>
      </c>
      <c r="AY23" s="28">
        <v>7.8333333333333339</v>
      </c>
      <c r="AZ23" s="28">
        <v>8.033333333333335</v>
      </c>
      <c r="BA23" s="28">
        <v>8.8333333333333339</v>
      </c>
      <c r="BB23" s="28">
        <v>7.4</v>
      </c>
      <c r="BC23" s="28">
        <v>5.9166666666666661</v>
      </c>
      <c r="BD23" s="28">
        <v>8.533333333333335</v>
      </c>
      <c r="BE23" s="28">
        <v>8.25</v>
      </c>
      <c r="BF23" s="28">
        <v>8.5555555555555554</v>
      </c>
      <c r="BG23" s="28">
        <v>8.5833333333333339</v>
      </c>
      <c r="BH23" s="28">
        <v>5.75</v>
      </c>
      <c r="BI23" s="28">
        <v>6.4333333333333327</v>
      </c>
      <c r="BJ23" s="28">
        <v>8.966666666666665</v>
      </c>
      <c r="BK23" s="28">
        <v>7.45</v>
      </c>
      <c r="BL23" s="28">
        <v>7.5239956414616529</v>
      </c>
      <c r="BM23" s="28">
        <v>8.1333333333333346</v>
      </c>
      <c r="BN23" s="28">
        <v>6.6111111111111107</v>
      </c>
      <c r="BO23" s="28">
        <v>7.85</v>
      </c>
      <c r="BP23" s="28">
        <v>9.35</v>
      </c>
      <c r="BQ23" s="28">
        <v>7.8611111111111107</v>
      </c>
      <c r="BR23" s="28">
        <v>6.3979601879098809</v>
      </c>
      <c r="BS23" s="28">
        <v>8.4444444444444446</v>
      </c>
      <c r="BT23" s="28">
        <v>7.2833333333333341</v>
      </c>
      <c r="BU23" s="28">
        <v>2.6333333333333333</v>
      </c>
      <c r="BV23" s="28">
        <v>8.1</v>
      </c>
      <c r="BW23" s="28">
        <v>6.5124235672980602</v>
      </c>
      <c r="BX23" s="28">
        <v>6.0961832008080501</v>
      </c>
      <c r="BY23" s="28">
        <v>7.25</v>
      </c>
      <c r="BZ23" s="28">
        <v>8.4</v>
      </c>
      <c r="CA23" s="28">
        <v>7.6672441608190214</v>
      </c>
      <c r="CB23" s="28">
        <v>5.6662596090955164</v>
      </c>
      <c r="CC23" s="28">
        <v>8.4166666666666661</v>
      </c>
      <c r="CD23" s="28">
        <v>5.6</v>
      </c>
      <c r="CE23" s="28">
        <v>6.95</v>
      </c>
      <c r="CF23" s="28">
        <v>5.55</v>
      </c>
      <c r="CG23" s="28">
        <v>7.8833333333333346</v>
      </c>
      <c r="CH23" s="28">
        <v>8.1666666666666661</v>
      </c>
      <c r="CI23" s="28">
        <v>7.75</v>
      </c>
      <c r="CJ23" s="28">
        <v>7.2833333333333332</v>
      </c>
      <c r="CK23" s="28">
        <v>5.9722222222222214</v>
      </c>
      <c r="CL23" s="28">
        <v>6.6333333333333329</v>
      </c>
      <c r="CM23" s="28">
        <v>5.75</v>
      </c>
      <c r="CN23" s="28">
        <v>8.4166666666666661</v>
      </c>
      <c r="CO23" s="28">
        <v>7.7333333333333343</v>
      </c>
      <c r="CP23" s="28">
        <v>7.1666666666666661</v>
      </c>
      <c r="CQ23" s="28">
        <v>4.8055555555555554</v>
      </c>
      <c r="CR23" s="28">
        <v>5.976197940107852</v>
      </c>
      <c r="CS23" s="28">
        <v>7.4666666666666668</v>
      </c>
      <c r="CT23" s="28">
        <v>5.8833333333333329</v>
      </c>
      <c r="CU23" s="28">
        <v>7.5</v>
      </c>
      <c r="CV23" s="28">
        <v>8.3333333333333339</v>
      </c>
      <c r="CW23" s="28">
        <v>5.8</v>
      </c>
      <c r="CX23" s="28">
        <v>7.8611111111111107</v>
      </c>
      <c r="CY23" s="28">
        <v>6.9418469304253447</v>
      </c>
      <c r="CZ23" s="28">
        <v>8.6666666666666661</v>
      </c>
      <c r="DA23" s="28">
        <v>4.3666666666666663</v>
      </c>
      <c r="DB23" s="28">
        <v>5.3833333333333329</v>
      </c>
      <c r="DC23" s="28">
        <v>6.8611111111111107</v>
      </c>
      <c r="DD23" s="28">
        <v>5.2733976637302487</v>
      </c>
      <c r="DE23" s="28">
        <v>5.916666666666667</v>
      </c>
      <c r="DF23" s="28">
        <v>4.1944444444444446</v>
      </c>
      <c r="DG23" s="28">
        <v>4.8262530682606011</v>
      </c>
      <c r="DH23" s="28">
        <v>5.2333333333333325</v>
      </c>
      <c r="DI23" s="28">
        <v>6.2143119499649631</v>
      </c>
      <c r="DJ23" s="28">
        <v>7.55</v>
      </c>
      <c r="DK23" s="28">
        <v>6.660100727476217</v>
      </c>
      <c r="DL23" s="28">
        <v>5.3611111111111116</v>
      </c>
      <c r="DM23" s="28">
        <v>6.166666666666667</v>
      </c>
      <c r="DN23" s="28">
        <v>6.333333333333333</v>
      </c>
      <c r="DO23" s="28">
        <v>4.9000000000000004</v>
      </c>
      <c r="DP23" s="28">
        <v>5.666666666666667</v>
      </c>
      <c r="DQ23" s="28">
        <v>7.6</v>
      </c>
      <c r="DR23" s="28">
        <v>8.15</v>
      </c>
      <c r="DS23" s="28">
        <v>8.4</v>
      </c>
      <c r="DT23" s="28">
        <v>4.8055555555555554</v>
      </c>
      <c r="DU23" s="28">
        <v>6.9666666666666659</v>
      </c>
      <c r="DV23" s="28">
        <v>3.9556466302367936</v>
      </c>
      <c r="DW23" s="28">
        <v>4.8666666666666663</v>
      </c>
      <c r="DX23" s="28">
        <v>3.6666666666666665</v>
      </c>
      <c r="DY23" s="28">
        <v>6.45</v>
      </c>
      <c r="DZ23" s="28">
        <v>7.05</v>
      </c>
      <c r="EA23" s="28">
        <v>7.7</v>
      </c>
      <c r="EB23" s="28">
        <v>4.8666666666666671</v>
      </c>
      <c r="EC23" s="28">
        <v>6.25</v>
      </c>
      <c r="ED23" s="28">
        <v>4.6017871535243371</v>
      </c>
      <c r="EE23" s="28">
        <v>6.3128405227602666</v>
      </c>
      <c r="EF23" s="28">
        <v>6.8166666666666673</v>
      </c>
      <c r="EG23" s="28">
        <v>3.8166666666666673</v>
      </c>
      <c r="EH23" s="28">
        <v>5.351180368705255</v>
      </c>
      <c r="EI23" s="28">
        <v>7.9115254052511705</v>
      </c>
      <c r="EJ23" s="28">
        <v>6.2333333333333325</v>
      </c>
      <c r="EK23" s="28">
        <v>5.083333333333333</v>
      </c>
      <c r="EL23" s="28">
        <v>5.3833333333333329</v>
      </c>
      <c r="EM23" s="28">
        <v>5.1333333333333329</v>
      </c>
      <c r="EN23" s="28">
        <v>5.5720482616893703</v>
      </c>
      <c r="EO23" s="28">
        <v>5.666666666666667</v>
      </c>
      <c r="EP23" s="28">
        <v>6.6333333333333329</v>
      </c>
      <c r="EQ23" s="28">
        <v>5.2666666666666675</v>
      </c>
      <c r="ER23" s="28">
        <v>6.1333333333333329</v>
      </c>
      <c r="ES23" s="28">
        <v>3.35</v>
      </c>
      <c r="ET23" s="28">
        <v>5.3333333333333339</v>
      </c>
      <c r="EU23" s="28">
        <v>5.8833333333333329</v>
      </c>
      <c r="EV23" s="28">
        <v>0.91666666666666663</v>
      </c>
      <c r="EW23" s="28">
        <v>5.083333333333333</v>
      </c>
      <c r="EX23" s="35">
        <v>7.2703587915977499</v>
      </c>
    </row>
    <row r="24" spans="1:154" x14ac:dyDescent="0.25">
      <c r="A24" s="27" t="s">
        <v>256</v>
      </c>
      <c r="B24" s="26">
        <v>10</v>
      </c>
      <c r="C24" s="26">
        <v>10</v>
      </c>
      <c r="D24" s="26">
        <v>10</v>
      </c>
      <c r="E24" s="26">
        <v>10</v>
      </c>
      <c r="F24" s="26">
        <v>10</v>
      </c>
      <c r="G24" s="26">
        <v>10</v>
      </c>
      <c r="H24" s="26">
        <v>10</v>
      </c>
      <c r="I24" s="26">
        <v>10</v>
      </c>
      <c r="J24" s="26">
        <v>10</v>
      </c>
      <c r="K24" s="26">
        <v>10</v>
      </c>
      <c r="L24" s="26">
        <v>10</v>
      </c>
      <c r="M24" s="26">
        <v>10</v>
      </c>
      <c r="N24" s="26">
        <v>10</v>
      </c>
      <c r="O24" s="26">
        <v>10</v>
      </c>
      <c r="P24" s="26">
        <v>10</v>
      </c>
      <c r="Q24" s="26">
        <v>10</v>
      </c>
      <c r="R24" s="26">
        <v>10</v>
      </c>
      <c r="S24" s="26">
        <v>10</v>
      </c>
      <c r="T24" s="26">
        <v>10</v>
      </c>
      <c r="U24" s="26">
        <v>10</v>
      </c>
      <c r="V24" s="26">
        <v>10</v>
      </c>
      <c r="W24" s="26">
        <v>10</v>
      </c>
      <c r="X24" s="26">
        <v>10</v>
      </c>
      <c r="Y24" s="26">
        <v>10</v>
      </c>
      <c r="Z24" s="26">
        <v>10</v>
      </c>
      <c r="AA24" s="26">
        <v>10</v>
      </c>
      <c r="AB24" s="26">
        <v>10</v>
      </c>
      <c r="AC24" s="26">
        <v>10</v>
      </c>
      <c r="AD24" s="26">
        <v>10</v>
      </c>
      <c r="AE24" s="26">
        <v>10</v>
      </c>
      <c r="AF24" s="26">
        <v>10</v>
      </c>
      <c r="AG24" s="26">
        <v>10</v>
      </c>
      <c r="AH24" s="26">
        <v>10</v>
      </c>
      <c r="AI24" s="26">
        <v>10</v>
      </c>
      <c r="AJ24" s="26">
        <v>10</v>
      </c>
      <c r="AK24" s="26">
        <v>10</v>
      </c>
      <c r="AL24" s="26">
        <v>10</v>
      </c>
      <c r="AM24" s="26">
        <v>10</v>
      </c>
      <c r="AN24" s="26">
        <v>10</v>
      </c>
      <c r="AO24" s="26">
        <v>10</v>
      </c>
      <c r="AP24" s="26">
        <v>10</v>
      </c>
      <c r="AQ24" s="26">
        <v>10</v>
      </c>
      <c r="AR24" s="26">
        <v>10</v>
      </c>
      <c r="AS24" s="26">
        <v>10</v>
      </c>
      <c r="AT24" s="26">
        <v>10</v>
      </c>
      <c r="AU24" s="26">
        <v>10</v>
      </c>
      <c r="AV24" s="26">
        <v>0</v>
      </c>
      <c r="AW24" s="26">
        <v>10</v>
      </c>
      <c r="AX24" s="26">
        <v>10</v>
      </c>
      <c r="AY24" s="26">
        <v>10</v>
      </c>
      <c r="AZ24" s="26">
        <v>10</v>
      </c>
      <c r="BA24" s="26">
        <v>10</v>
      </c>
      <c r="BB24" s="26">
        <v>10</v>
      </c>
      <c r="BC24" s="26">
        <v>0</v>
      </c>
      <c r="BD24" s="26">
        <v>10</v>
      </c>
      <c r="BE24" s="26">
        <v>10</v>
      </c>
      <c r="BF24" s="26">
        <v>10</v>
      </c>
      <c r="BG24" s="26">
        <v>10</v>
      </c>
      <c r="BH24" s="26">
        <v>10</v>
      </c>
      <c r="BI24" s="26">
        <v>10</v>
      </c>
      <c r="BJ24" s="26">
        <v>10</v>
      </c>
      <c r="BK24" s="26">
        <v>10</v>
      </c>
      <c r="BL24" s="26">
        <v>6.9533115406416011</v>
      </c>
      <c r="BM24" s="26">
        <v>10</v>
      </c>
      <c r="BN24" s="26">
        <v>10</v>
      </c>
      <c r="BO24" s="26">
        <v>10</v>
      </c>
      <c r="BP24" s="26">
        <v>10</v>
      </c>
      <c r="BQ24" s="26">
        <v>10</v>
      </c>
      <c r="BR24" s="26">
        <v>4.7398009395494034</v>
      </c>
      <c r="BS24" s="26">
        <v>10</v>
      </c>
      <c r="BT24" s="26">
        <v>10</v>
      </c>
      <c r="BU24" s="26">
        <v>0</v>
      </c>
      <c r="BV24" s="26">
        <v>10</v>
      </c>
      <c r="BW24" s="26">
        <v>0.1454511698236377</v>
      </c>
      <c r="BX24" s="26">
        <v>0.31424933737358302</v>
      </c>
      <c r="BY24" s="26">
        <v>10</v>
      </c>
      <c r="BZ24" s="26">
        <v>10</v>
      </c>
      <c r="CA24" s="26">
        <v>9.836220804095106</v>
      </c>
      <c r="CB24" s="26">
        <v>8.497964712144249</v>
      </c>
      <c r="CC24" s="26">
        <v>10</v>
      </c>
      <c r="CD24" s="26">
        <v>0</v>
      </c>
      <c r="CE24" s="26">
        <v>10</v>
      </c>
      <c r="CF24" s="26">
        <v>0</v>
      </c>
      <c r="CG24" s="26">
        <v>10</v>
      </c>
      <c r="CH24" s="26">
        <v>10</v>
      </c>
      <c r="CI24" s="26">
        <v>10</v>
      </c>
      <c r="CJ24" s="26">
        <v>10</v>
      </c>
      <c r="CK24" s="26">
        <v>10</v>
      </c>
      <c r="CL24" s="26">
        <v>10</v>
      </c>
      <c r="CM24" s="26">
        <v>10</v>
      </c>
      <c r="CN24" s="26">
        <v>10</v>
      </c>
      <c r="CO24" s="26">
        <v>10</v>
      </c>
      <c r="CP24" s="26">
        <v>10</v>
      </c>
      <c r="CQ24" s="26">
        <v>10</v>
      </c>
      <c r="CR24" s="26">
        <v>3.2976563672059256</v>
      </c>
      <c r="CS24" s="26">
        <v>10</v>
      </c>
      <c r="CT24" s="26">
        <v>10</v>
      </c>
      <c r="CU24" s="26">
        <v>10</v>
      </c>
      <c r="CV24" s="26">
        <v>10</v>
      </c>
      <c r="CW24" s="26">
        <v>10</v>
      </c>
      <c r="CX24" s="26">
        <v>10</v>
      </c>
      <c r="CY24" s="26">
        <v>7.8759013187933959</v>
      </c>
      <c r="CZ24" s="26">
        <v>10</v>
      </c>
      <c r="DA24" s="26">
        <v>0</v>
      </c>
      <c r="DB24" s="26">
        <v>10</v>
      </c>
      <c r="DC24" s="26">
        <v>10</v>
      </c>
      <c r="DD24" s="26">
        <v>3.200321651984575</v>
      </c>
      <c r="DE24" s="26">
        <v>10</v>
      </c>
      <c r="DF24" s="26">
        <v>10</v>
      </c>
      <c r="DG24" s="26">
        <v>0.63126534130300427</v>
      </c>
      <c r="DH24" s="26">
        <v>10</v>
      </c>
      <c r="DI24" s="26">
        <v>7.1548930831581501</v>
      </c>
      <c r="DJ24" s="26">
        <v>10</v>
      </c>
      <c r="DK24" s="26">
        <v>9.3005036373810857</v>
      </c>
      <c r="DL24" s="26">
        <v>10</v>
      </c>
      <c r="DM24" s="26">
        <v>10</v>
      </c>
      <c r="DN24" s="26">
        <v>10</v>
      </c>
      <c r="DO24" s="26">
        <v>10</v>
      </c>
      <c r="DP24" s="26">
        <v>10</v>
      </c>
      <c r="DQ24" s="26">
        <v>10</v>
      </c>
      <c r="DR24" s="26">
        <v>10</v>
      </c>
      <c r="DS24" s="26">
        <v>10</v>
      </c>
      <c r="DT24" s="26">
        <v>10</v>
      </c>
      <c r="DU24" s="26">
        <v>10</v>
      </c>
      <c r="DV24" s="26">
        <v>8.8615664845173043</v>
      </c>
      <c r="DW24" s="26">
        <v>0</v>
      </c>
      <c r="DX24" s="26">
        <v>0</v>
      </c>
      <c r="DY24" s="26">
        <v>10</v>
      </c>
      <c r="DZ24" s="26">
        <v>10</v>
      </c>
      <c r="EA24" s="26">
        <v>10</v>
      </c>
      <c r="EB24" s="26">
        <v>0</v>
      </c>
      <c r="EC24" s="26">
        <v>10</v>
      </c>
      <c r="ED24" s="26">
        <v>9.9256024342883507</v>
      </c>
      <c r="EE24" s="26">
        <v>7.4808692804679975</v>
      </c>
      <c r="EF24" s="26">
        <v>10</v>
      </c>
      <c r="EG24" s="26">
        <v>10</v>
      </c>
      <c r="EH24" s="26">
        <v>3.7559018435262721</v>
      </c>
      <c r="EI24" s="26">
        <v>9.3909603595891848</v>
      </c>
      <c r="EJ24" s="26">
        <v>10</v>
      </c>
      <c r="EK24" s="26">
        <v>10</v>
      </c>
      <c r="EL24" s="26">
        <v>10</v>
      </c>
      <c r="EM24" s="26">
        <v>10</v>
      </c>
      <c r="EN24" s="26">
        <v>6.6102413084468541</v>
      </c>
      <c r="EO24" s="26">
        <v>10</v>
      </c>
      <c r="EP24" s="26">
        <v>10</v>
      </c>
      <c r="EQ24" s="26">
        <v>10</v>
      </c>
      <c r="ER24" s="26">
        <v>10</v>
      </c>
      <c r="ES24" s="26">
        <v>10</v>
      </c>
      <c r="ET24" s="26">
        <v>0</v>
      </c>
      <c r="EU24" s="26">
        <v>10</v>
      </c>
      <c r="EV24" s="26">
        <v>0</v>
      </c>
      <c r="EW24" s="26">
        <v>10</v>
      </c>
      <c r="EX24" s="35">
        <v>8.8024518527255875</v>
      </c>
    </row>
    <row r="25" spans="1:154" x14ac:dyDescent="0.25">
      <c r="A25" s="27" t="s">
        <v>257</v>
      </c>
      <c r="B25" s="26">
        <v>6.333333333333333</v>
      </c>
      <c r="C25" s="26">
        <v>8.6666666666666661</v>
      </c>
      <c r="D25" s="26">
        <v>9</v>
      </c>
      <c r="E25" s="26">
        <v>9</v>
      </c>
      <c r="F25" s="26">
        <v>9.3333333333333339</v>
      </c>
      <c r="G25" s="26">
        <v>8.3333333333333339</v>
      </c>
      <c r="H25" s="26">
        <v>8.6666666666666661</v>
      </c>
      <c r="I25" s="26">
        <v>7.666666666666667</v>
      </c>
      <c r="J25" s="26">
        <v>9.3333333333333339</v>
      </c>
      <c r="K25" s="26">
        <v>8</v>
      </c>
      <c r="L25" s="26">
        <v>8.6666666666666661</v>
      </c>
      <c r="M25" s="26">
        <v>9.3333333333333339</v>
      </c>
      <c r="N25" s="26">
        <v>8.6666666666666661</v>
      </c>
      <c r="O25" s="26">
        <v>7.333333333333333</v>
      </c>
      <c r="P25" s="26">
        <v>9.3333333333333339</v>
      </c>
      <c r="Q25" s="26">
        <v>9</v>
      </c>
      <c r="R25" s="26">
        <v>9</v>
      </c>
      <c r="S25" s="26">
        <v>7.333333333333333</v>
      </c>
      <c r="T25" s="26">
        <v>9.3333333333333339</v>
      </c>
      <c r="U25" s="26">
        <v>8.3333333333333339</v>
      </c>
      <c r="V25" s="26">
        <v>7.333333333333333</v>
      </c>
      <c r="W25" s="26">
        <v>9</v>
      </c>
      <c r="X25" s="26">
        <v>7.666666666666667</v>
      </c>
      <c r="Y25" s="26">
        <v>8.3333333333333339</v>
      </c>
      <c r="Z25" s="26">
        <v>7.333333333333333</v>
      </c>
      <c r="AA25" s="26">
        <v>8.3333333333333339</v>
      </c>
      <c r="AB25" s="26">
        <v>8.6666666666666661</v>
      </c>
      <c r="AC25" s="26">
        <v>8.3333333333333339</v>
      </c>
      <c r="AD25" s="26">
        <v>8.3333333333333339</v>
      </c>
      <c r="AE25" s="26">
        <v>6</v>
      </c>
      <c r="AF25" s="26">
        <v>8</v>
      </c>
      <c r="AG25" s="26">
        <v>8.6666666666666661</v>
      </c>
      <c r="AH25" s="26">
        <v>9.3333333333333339</v>
      </c>
      <c r="AI25" s="26">
        <v>8</v>
      </c>
      <c r="AJ25" s="26">
        <v>7</v>
      </c>
      <c r="AK25" s="26">
        <v>7.333333333333333</v>
      </c>
      <c r="AL25" s="26">
        <v>6</v>
      </c>
      <c r="AM25" s="26">
        <v>2</v>
      </c>
      <c r="AN25" s="26">
        <v>6</v>
      </c>
      <c r="AO25" s="26">
        <v>7.333333333333333</v>
      </c>
      <c r="AP25" s="26">
        <v>7</v>
      </c>
      <c r="AQ25" s="26">
        <v>6.333333333333333</v>
      </c>
      <c r="AR25" s="26">
        <v>7</v>
      </c>
      <c r="AS25" s="26">
        <v>7</v>
      </c>
      <c r="AT25" s="26">
        <v>4.666666666666667</v>
      </c>
      <c r="AU25" s="26">
        <v>8.3333333333333339</v>
      </c>
      <c r="AV25" s="26">
        <v>5.333333333333333</v>
      </c>
      <c r="AW25" s="26">
        <v>7.666666666666667</v>
      </c>
      <c r="AX25" s="26">
        <v>9</v>
      </c>
      <c r="AY25" s="26">
        <v>5.666666666666667</v>
      </c>
      <c r="AZ25" s="26">
        <v>4.666666666666667</v>
      </c>
      <c r="BA25" s="26">
        <v>9</v>
      </c>
      <c r="BB25" s="26">
        <v>3</v>
      </c>
      <c r="BC25" s="26">
        <v>4.333333333333333</v>
      </c>
      <c r="BD25" s="26">
        <v>5.666666666666667</v>
      </c>
      <c r="BE25" s="26">
        <v>7</v>
      </c>
      <c r="BF25" s="26">
        <v>8.6666666666666661</v>
      </c>
      <c r="BG25" s="26">
        <v>8</v>
      </c>
      <c r="BH25" s="26">
        <v>4</v>
      </c>
      <c r="BI25" s="26">
        <v>2.6666666666666665</v>
      </c>
      <c r="BJ25" s="26">
        <v>7.333333333333333</v>
      </c>
      <c r="BK25" s="26">
        <v>3</v>
      </c>
      <c r="BL25" s="26">
        <v>5.666666666666667</v>
      </c>
      <c r="BM25" s="26">
        <v>6.666666666666667</v>
      </c>
      <c r="BN25" s="26">
        <v>4.333333333333333</v>
      </c>
      <c r="BO25" s="26">
        <v>4</v>
      </c>
      <c r="BP25" s="26">
        <v>9</v>
      </c>
      <c r="BQ25" s="26">
        <v>7.333333333333333</v>
      </c>
      <c r="BR25" s="26">
        <v>6</v>
      </c>
      <c r="BS25" s="26">
        <v>7.333333333333333</v>
      </c>
      <c r="BT25" s="26">
        <v>4.666666666666667</v>
      </c>
      <c r="BU25" s="26">
        <v>0.66666666666666663</v>
      </c>
      <c r="BV25" s="26">
        <v>6</v>
      </c>
      <c r="BW25" s="26">
        <v>7.666666666666667</v>
      </c>
      <c r="BX25" s="26">
        <v>5.666666666666667</v>
      </c>
      <c r="BY25" s="26">
        <v>4</v>
      </c>
      <c r="BZ25" s="26">
        <v>7</v>
      </c>
      <c r="CA25" s="26">
        <v>7</v>
      </c>
      <c r="CB25" s="26">
        <v>3.3333333333333335</v>
      </c>
      <c r="CC25" s="26">
        <v>8</v>
      </c>
      <c r="CD25" s="26">
        <v>4</v>
      </c>
      <c r="CE25" s="26">
        <v>3</v>
      </c>
      <c r="CF25" s="26">
        <v>7</v>
      </c>
      <c r="CG25" s="26">
        <v>5.666666666666667</v>
      </c>
      <c r="CH25" s="26">
        <v>5.333333333333333</v>
      </c>
      <c r="CI25" s="26">
        <v>7</v>
      </c>
      <c r="CJ25" s="26">
        <v>3.6666666666666665</v>
      </c>
      <c r="CK25" s="26">
        <v>3.6666666666666665</v>
      </c>
      <c r="CL25" s="26">
        <v>3.6666666666666665</v>
      </c>
      <c r="CM25" s="26">
        <v>5</v>
      </c>
      <c r="CN25" s="26">
        <v>8</v>
      </c>
      <c r="CO25" s="26">
        <v>4.666666666666667</v>
      </c>
      <c r="CP25" s="26">
        <v>6.333333333333333</v>
      </c>
      <c r="CQ25" s="26">
        <v>0.66666666666666663</v>
      </c>
      <c r="CR25" s="26">
        <v>4.333333333333333</v>
      </c>
      <c r="CS25" s="26">
        <v>3.3333333333333335</v>
      </c>
      <c r="CT25" s="26">
        <v>3.6666666666666665</v>
      </c>
      <c r="CU25" s="26">
        <v>4</v>
      </c>
      <c r="CV25" s="26">
        <v>5.666666666666667</v>
      </c>
      <c r="CW25" s="26">
        <v>2</v>
      </c>
      <c r="CX25" s="26">
        <v>6.333333333333333</v>
      </c>
      <c r="CY25" s="26">
        <v>6.333333333333333</v>
      </c>
      <c r="CZ25" s="26">
        <v>6.333333333333333</v>
      </c>
      <c r="DA25" s="26">
        <v>4.333333333333333</v>
      </c>
      <c r="DB25" s="26">
        <v>0.66666666666666663</v>
      </c>
      <c r="DC25" s="26">
        <v>5.333333333333333</v>
      </c>
      <c r="DD25" s="26">
        <v>4.666666666666667</v>
      </c>
      <c r="DE25" s="26">
        <v>1.3333333333333333</v>
      </c>
      <c r="DF25" s="26">
        <v>1.3333333333333333</v>
      </c>
      <c r="DG25" s="26">
        <v>4</v>
      </c>
      <c r="DH25" s="26">
        <v>1.6666666666666667</v>
      </c>
      <c r="DI25" s="26">
        <v>3.6666666666666665</v>
      </c>
      <c r="DJ25" s="26">
        <v>7</v>
      </c>
      <c r="DK25" s="26">
        <v>2</v>
      </c>
      <c r="DL25" s="26">
        <v>3.3333333333333335</v>
      </c>
      <c r="DM25" s="26">
        <v>2.3333333333333335</v>
      </c>
      <c r="DN25" s="26">
        <v>1.6666666666666667</v>
      </c>
      <c r="DO25" s="26">
        <v>2</v>
      </c>
      <c r="DP25" s="26">
        <v>3.3333333333333335</v>
      </c>
      <c r="DQ25" s="26">
        <v>3</v>
      </c>
      <c r="DR25" s="26">
        <v>5</v>
      </c>
      <c r="DS25" s="26">
        <v>6</v>
      </c>
      <c r="DT25" s="26">
        <v>1.6666666666666667</v>
      </c>
      <c r="DU25" s="26">
        <v>4.333333333333333</v>
      </c>
      <c r="DV25" s="26">
        <v>0.66666666666666663</v>
      </c>
      <c r="DW25" s="26">
        <v>5.333333333333333</v>
      </c>
      <c r="DX25" s="26">
        <v>1.3333333333333333</v>
      </c>
      <c r="DY25" s="26">
        <v>2</v>
      </c>
      <c r="DZ25" s="26">
        <v>3</v>
      </c>
      <c r="EA25" s="26">
        <v>5</v>
      </c>
      <c r="EB25" s="26">
        <v>3.3333333333333335</v>
      </c>
      <c r="EC25" s="26">
        <v>5</v>
      </c>
      <c r="ED25" s="26">
        <v>0.33333333333333331</v>
      </c>
      <c r="EE25" s="26">
        <v>3.3333333333333335</v>
      </c>
      <c r="EF25" s="26">
        <v>2.3333333333333335</v>
      </c>
      <c r="EG25" s="26">
        <v>0.33333333333333331</v>
      </c>
      <c r="EH25" s="26">
        <v>4</v>
      </c>
      <c r="EI25" s="26">
        <v>5.666666666666667</v>
      </c>
      <c r="EJ25" s="26">
        <v>2.6666666666666665</v>
      </c>
      <c r="EK25" s="26">
        <v>2</v>
      </c>
      <c r="EL25" s="26">
        <v>0.66666666666666663</v>
      </c>
      <c r="EM25" s="26">
        <v>1.6666666666666667</v>
      </c>
      <c r="EN25" s="26">
        <v>1</v>
      </c>
      <c r="EO25" s="26">
        <v>2.3333333333333335</v>
      </c>
      <c r="EP25" s="26">
        <v>2.6666666666666665</v>
      </c>
      <c r="EQ25" s="26">
        <v>3.3333333333333335</v>
      </c>
      <c r="ER25" s="26">
        <v>3.6666666666666665</v>
      </c>
      <c r="ES25" s="26">
        <v>0</v>
      </c>
      <c r="ET25" s="26">
        <v>4.666666666666667</v>
      </c>
      <c r="EU25" s="26">
        <v>1.6666666666666667</v>
      </c>
      <c r="EV25" s="26">
        <v>1</v>
      </c>
      <c r="EW25" s="26">
        <v>0.66666666666666663</v>
      </c>
      <c r="EX25" s="35">
        <v>5.3114035087719298</v>
      </c>
    </row>
    <row r="26" spans="1:154" x14ac:dyDescent="0.25">
      <c r="A26" s="27" t="s">
        <v>258</v>
      </c>
      <c r="B26" s="26">
        <v>6.75</v>
      </c>
      <c r="C26" s="26">
        <v>9.25</v>
      </c>
      <c r="D26" s="26">
        <v>8</v>
      </c>
      <c r="E26" s="26">
        <v>9.25</v>
      </c>
      <c r="F26" s="26">
        <v>8.75</v>
      </c>
      <c r="G26" s="26">
        <v>8</v>
      </c>
      <c r="H26" s="26">
        <v>7.5</v>
      </c>
      <c r="I26" s="26">
        <v>7.75</v>
      </c>
      <c r="J26" s="26">
        <v>9</v>
      </c>
      <c r="K26" s="26">
        <v>8.25</v>
      </c>
      <c r="L26" s="26">
        <v>8.5</v>
      </c>
      <c r="M26" s="26">
        <v>8.5</v>
      </c>
      <c r="N26" s="26">
        <v>7.75</v>
      </c>
      <c r="O26" s="26">
        <v>8</v>
      </c>
      <c r="P26" s="26">
        <v>9.25</v>
      </c>
      <c r="Q26" s="26">
        <v>9.25</v>
      </c>
      <c r="R26" s="26">
        <v>8.75</v>
      </c>
      <c r="S26" s="26">
        <v>6.5</v>
      </c>
      <c r="T26" s="26">
        <v>9</v>
      </c>
      <c r="U26" s="26">
        <v>8.5</v>
      </c>
      <c r="V26" s="26">
        <v>7.75</v>
      </c>
      <c r="W26" s="26">
        <v>7.5</v>
      </c>
      <c r="X26" s="26">
        <v>7.75</v>
      </c>
      <c r="Y26" s="26">
        <v>7.75</v>
      </c>
      <c r="Z26" s="26">
        <v>7.5</v>
      </c>
      <c r="AA26" s="26">
        <v>8.5</v>
      </c>
      <c r="AB26" s="26">
        <v>8</v>
      </c>
      <c r="AC26" s="26">
        <v>7.75</v>
      </c>
      <c r="AD26" s="26">
        <v>7.75</v>
      </c>
      <c r="AE26" s="26">
        <v>6.75</v>
      </c>
      <c r="AF26" s="26">
        <v>7</v>
      </c>
      <c r="AG26" s="26">
        <v>6.5</v>
      </c>
      <c r="AH26" s="26">
        <v>6.5</v>
      </c>
      <c r="AI26" s="26">
        <v>7.25</v>
      </c>
      <c r="AJ26" s="26">
        <v>6.5</v>
      </c>
      <c r="AK26" s="26">
        <v>7.5</v>
      </c>
      <c r="AL26" s="26">
        <v>7</v>
      </c>
      <c r="AM26" s="26">
        <v>4.5</v>
      </c>
      <c r="AN26" s="26">
        <v>6.25</v>
      </c>
      <c r="AO26" s="26">
        <v>7.5</v>
      </c>
      <c r="AP26" s="26">
        <v>6</v>
      </c>
      <c r="AQ26" s="26">
        <v>6.25</v>
      </c>
      <c r="AR26" s="26">
        <v>6.25</v>
      </c>
      <c r="AS26" s="26">
        <v>6</v>
      </c>
      <c r="AT26" s="26">
        <v>4.75</v>
      </c>
      <c r="AU26" s="26">
        <v>8</v>
      </c>
      <c r="AV26" s="26">
        <v>5.25</v>
      </c>
      <c r="AW26" s="26">
        <v>6.25</v>
      </c>
      <c r="AX26" s="26">
        <v>7.5</v>
      </c>
      <c r="AY26" s="26">
        <v>4.75</v>
      </c>
      <c r="AZ26" s="26">
        <v>5.5</v>
      </c>
      <c r="BA26" s="26">
        <v>7.5</v>
      </c>
      <c r="BB26" s="26">
        <v>4</v>
      </c>
      <c r="BC26" s="26">
        <v>5.25</v>
      </c>
      <c r="BD26" s="26">
        <v>7</v>
      </c>
      <c r="BE26" s="26">
        <v>4.25</v>
      </c>
      <c r="BF26" s="26">
        <v>7</v>
      </c>
      <c r="BG26" s="26">
        <v>7.75</v>
      </c>
      <c r="BH26" s="26">
        <v>3.25</v>
      </c>
      <c r="BI26" s="26">
        <v>4.5</v>
      </c>
      <c r="BJ26" s="26">
        <v>7.5</v>
      </c>
      <c r="BK26" s="26">
        <v>4.25</v>
      </c>
      <c r="BL26" s="26">
        <v>5</v>
      </c>
      <c r="BM26" s="26">
        <v>6.5</v>
      </c>
      <c r="BN26" s="26">
        <v>5.5</v>
      </c>
      <c r="BO26" s="26">
        <v>5.25</v>
      </c>
      <c r="BP26" s="26">
        <v>7.75</v>
      </c>
      <c r="BQ26" s="26">
        <v>6.25</v>
      </c>
      <c r="BR26" s="26">
        <v>5</v>
      </c>
      <c r="BS26" s="26">
        <v>8</v>
      </c>
      <c r="BT26" s="26">
        <v>5.5</v>
      </c>
      <c r="BU26" s="26">
        <v>1.25</v>
      </c>
      <c r="BV26" s="26">
        <v>4.5</v>
      </c>
      <c r="BW26" s="26">
        <v>4.75</v>
      </c>
      <c r="BX26" s="26">
        <v>4.5</v>
      </c>
      <c r="BY26" s="26">
        <v>4.75</v>
      </c>
      <c r="BZ26" s="26">
        <v>6.25</v>
      </c>
      <c r="CA26" s="26">
        <v>5.25</v>
      </c>
      <c r="CB26" s="26">
        <v>4</v>
      </c>
      <c r="CC26" s="26">
        <v>7.25</v>
      </c>
      <c r="CD26" s="26">
        <v>4</v>
      </c>
      <c r="CE26" s="26">
        <v>4.25</v>
      </c>
      <c r="CF26" s="26">
        <v>5.75</v>
      </c>
      <c r="CG26" s="26">
        <v>5</v>
      </c>
      <c r="CH26" s="26">
        <v>5.5</v>
      </c>
      <c r="CI26" s="26">
        <v>6.75</v>
      </c>
      <c r="CJ26" s="26">
        <v>2.75</v>
      </c>
      <c r="CK26" s="26">
        <v>4.25</v>
      </c>
      <c r="CL26" s="26">
        <v>4.5</v>
      </c>
      <c r="CM26" s="26">
        <v>3.75</v>
      </c>
      <c r="CN26" s="26">
        <v>7.25</v>
      </c>
      <c r="CO26" s="26">
        <v>5.25</v>
      </c>
      <c r="CP26" s="26">
        <v>5.75</v>
      </c>
      <c r="CQ26" s="26">
        <v>3.75</v>
      </c>
      <c r="CR26" s="26">
        <v>2.25</v>
      </c>
      <c r="CS26" s="26">
        <v>4</v>
      </c>
      <c r="CT26" s="26">
        <v>4.5</v>
      </c>
      <c r="CU26" s="26">
        <v>6</v>
      </c>
      <c r="CV26" s="26">
        <v>6</v>
      </c>
      <c r="CW26" s="26">
        <v>4.5</v>
      </c>
      <c r="CX26" s="26">
        <v>7.25</v>
      </c>
      <c r="CY26" s="26">
        <v>3</v>
      </c>
      <c r="CZ26" s="26">
        <v>7</v>
      </c>
      <c r="DA26" s="26">
        <v>2.5</v>
      </c>
      <c r="DB26" s="26">
        <v>2.5</v>
      </c>
      <c r="DC26" s="26">
        <v>5.25</v>
      </c>
      <c r="DD26" s="26">
        <v>3.5</v>
      </c>
      <c r="DE26" s="26">
        <v>2</v>
      </c>
      <c r="DF26" s="26">
        <v>1.25</v>
      </c>
      <c r="DG26" s="26">
        <v>5.75</v>
      </c>
      <c r="DH26" s="26">
        <v>3.25</v>
      </c>
      <c r="DI26" s="26">
        <v>4</v>
      </c>
      <c r="DJ26" s="26">
        <v>8.25</v>
      </c>
      <c r="DK26" s="26">
        <v>2</v>
      </c>
      <c r="DL26" s="26">
        <v>2.75</v>
      </c>
      <c r="DM26" s="26">
        <v>2.25</v>
      </c>
      <c r="DN26" s="26">
        <v>3.75</v>
      </c>
      <c r="DO26" s="26">
        <v>3.75</v>
      </c>
      <c r="DP26" s="26">
        <v>3.75</v>
      </c>
      <c r="DQ26" s="26">
        <v>5</v>
      </c>
      <c r="DR26" s="26">
        <v>5.75</v>
      </c>
      <c r="DS26" s="26">
        <v>6</v>
      </c>
      <c r="DT26" s="26">
        <v>2.75</v>
      </c>
      <c r="DU26" s="26">
        <v>5.5</v>
      </c>
      <c r="DV26" s="26">
        <v>1.5</v>
      </c>
      <c r="DW26" s="26">
        <v>5.25</v>
      </c>
      <c r="DX26" s="26">
        <v>2</v>
      </c>
      <c r="DY26" s="26">
        <v>4</v>
      </c>
      <c r="DZ26" s="26">
        <v>3.5</v>
      </c>
      <c r="EA26" s="26">
        <v>4.75</v>
      </c>
      <c r="EB26" s="26">
        <v>2.25</v>
      </c>
      <c r="EC26" s="26">
        <v>3.75</v>
      </c>
      <c r="ED26" s="26">
        <v>1.5</v>
      </c>
      <c r="EE26" s="26">
        <v>4.5</v>
      </c>
      <c r="EF26" s="26">
        <v>3</v>
      </c>
      <c r="EG26" s="26">
        <v>2.5</v>
      </c>
      <c r="EH26" s="26">
        <v>2.75</v>
      </c>
      <c r="EI26" s="26">
        <v>4.5</v>
      </c>
      <c r="EJ26" s="26">
        <v>3.5</v>
      </c>
      <c r="EK26" s="26">
        <v>3.25</v>
      </c>
      <c r="EL26" s="26">
        <v>1.25</v>
      </c>
      <c r="EM26" s="26">
        <v>1.5</v>
      </c>
      <c r="EN26" s="26">
        <v>2.75</v>
      </c>
      <c r="EO26" s="26">
        <v>2.25</v>
      </c>
      <c r="EP26" s="26">
        <v>4.25</v>
      </c>
      <c r="EQ26" s="26">
        <v>4.25</v>
      </c>
      <c r="ER26" s="26">
        <v>3.25</v>
      </c>
      <c r="ES26" s="26">
        <v>0.5</v>
      </c>
      <c r="ET26" s="26">
        <v>4.5</v>
      </c>
      <c r="EU26" s="26">
        <v>2.75</v>
      </c>
      <c r="EV26" s="26">
        <v>1.75</v>
      </c>
      <c r="EW26" s="26">
        <v>2.25</v>
      </c>
      <c r="EX26" s="35">
        <v>5.3569078947368425</v>
      </c>
    </row>
    <row r="27" spans="1:154" x14ac:dyDescent="0.25">
      <c r="A27" s="27" t="s">
        <v>259</v>
      </c>
      <c r="B27" s="26">
        <v>10</v>
      </c>
      <c r="C27" s="26">
        <v>10</v>
      </c>
      <c r="D27" s="26">
        <v>10</v>
      </c>
      <c r="E27" s="26">
        <v>10</v>
      </c>
      <c r="F27" s="26">
        <v>10</v>
      </c>
      <c r="G27" s="26">
        <v>10</v>
      </c>
      <c r="H27" s="26">
        <v>10</v>
      </c>
      <c r="I27" s="26">
        <v>10</v>
      </c>
      <c r="J27" s="26">
        <v>10</v>
      </c>
      <c r="K27" s="26">
        <v>10</v>
      </c>
      <c r="L27" s="26">
        <v>10</v>
      </c>
      <c r="M27" s="26">
        <v>10</v>
      </c>
      <c r="N27" s="26">
        <v>10</v>
      </c>
      <c r="O27" s="26">
        <v>10</v>
      </c>
      <c r="P27" s="26" t="s">
        <v>236</v>
      </c>
      <c r="Q27" s="26">
        <v>10</v>
      </c>
      <c r="R27" s="26">
        <v>10</v>
      </c>
      <c r="S27" s="26">
        <v>10</v>
      </c>
      <c r="T27" s="26">
        <v>10</v>
      </c>
      <c r="U27" s="26">
        <v>10</v>
      </c>
      <c r="V27" s="26">
        <v>10</v>
      </c>
      <c r="W27" s="26">
        <v>10</v>
      </c>
      <c r="X27" s="26">
        <v>10</v>
      </c>
      <c r="Y27" s="26">
        <v>10</v>
      </c>
      <c r="Z27" s="26">
        <v>10</v>
      </c>
      <c r="AA27" s="26">
        <v>10</v>
      </c>
      <c r="AB27" s="26">
        <v>10</v>
      </c>
      <c r="AC27" s="26">
        <v>10</v>
      </c>
      <c r="AD27" s="26">
        <v>10</v>
      </c>
      <c r="AE27" s="26">
        <v>10</v>
      </c>
      <c r="AF27" s="26">
        <v>10</v>
      </c>
      <c r="AG27" s="26">
        <v>8.75</v>
      </c>
      <c r="AH27" s="26">
        <v>10</v>
      </c>
      <c r="AI27" s="26">
        <v>10</v>
      </c>
      <c r="AJ27" s="26">
        <v>10</v>
      </c>
      <c r="AK27" s="26">
        <v>10</v>
      </c>
      <c r="AL27" s="26">
        <v>10</v>
      </c>
      <c r="AM27" s="26">
        <v>6.25</v>
      </c>
      <c r="AN27" s="26">
        <v>10</v>
      </c>
      <c r="AO27" s="26">
        <v>10</v>
      </c>
      <c r="AP27" s="26" t="s">
        <v>236</v>
      </c>
      <c r="AQ27" s="26">
        <v>10</v>
      </c>
      <c r="AR27" s="26">
        <v>10</v>
      </c>
      <c r="AS27" s="26">
        <v>10</v>
      </c>
      <c r="AT27" s="26" t="s">
        <v>236</v>
      </c>
      <c r="AU27" s="26">
        <v>10</v>
      </c>
      <c r="AV27" s="26">
        <v>10</v>
      </c>
      <c r="AW27" s="26">
        <v>10</v>
      </c>
      <c r="AX27" s="26" t="s">
        <v>236</v>
      </c>
      <c r="AY27" s="26">
        <v>8.75</v>
      </c>
      <c r="AZ27" s="26">
        <v>10</v>
      </c>
      <c r="BA27" s="26" t="s">
        <v>236</v>
      </c>
      <c r="BB27" s="26">
        <v>10</v>
      </c>
      <c r="BC27" s="26">
        <v>10</v>
      </c>
      <c r="BD27" s="26">
        <v>10</v>
      </c>
      <c r="BE27" s="26">
        <v>10</v>
      </c>
      <c r="BF27" s="26" t="s">
        <v>236</v>
      </c>
      <c r="BG27" s="26" t="s">
        <v>236</v>
      </c>
      <c r="BH27" s="26" t="s">
        <v>236</v>
      </c>
      <c r="BI27" s="26">
        <v>10</v>
      </c>
      <c r="BJ27" s="26">
        <v>10</v>
      </c>
      <c r="BK27" s="26">
        <v>10</v>
      </c>
      <c r="BL27" s="26">
        <v>10</v>
      </c>
      <c r="BM27" s="26">
        <v>10</v>
      </c>
      <c r="BN27" s="26" t="s">
        <v>236</v>
      </c>
      <c r="BO27" s="26">
        <v>10</v>
      </c>
      <c r="BP27" s="26">
        <v>10</v>
      </c>
      <c r="BQ27" s="26" t="s">
        <v>236</v>
      </c>
      <c r="BR27" s="26">
        <v>8.75</v>
      </c>
      <c r="BS27" s="26" t="s">
        <v>236</v>
      </c>
      <c r="BT27" s="26">
        <v>8.75</v>
      </c>
      <c r="BU27" s="26">
        <v>8.75</v>
      </c>
      <c r="BV27" s="26">
        <v>10</v>
      </c>
      <c r="BW27" s="26">
        <v>10</v>
      </c>
      <c r="BX27" s="26">
        <v>10</v>
      </c>
      <c r="BY27" s="26">
        <v>7.5</v>
      </c>
      <c r="BZ27" s="26">
        <v>8.75</v>
      </c>
      <c r="CA27" s="26">
        <v>6.25</v>
      </c>
      <c r="CB27" s="26">
        <v>7.5</v>
      </c>
      <c r="CC27" s="26" t="s">
        <v>236</v>
      </c>
      <c r="CD27" s="26">
        <v>10</v>
      </c>
      <c r="CE27" s="26">
        <v>7.5</v>
      </c>
      <c r="CF27" s="26">
        <v>7.5</v>
      </c>
      <c r="CG27" s="26">
        <v>8.75</v>
      </c>
      <c r="CH27" s="26">
        <v>10</v>
      </c>
      <c r="CI27" s="26">
        <v>7.5</v>
      </c>
      <c r="CJ27" s="26">
        <v>10</v>
      </c>
      <c r="CK27" s="26" t="s">
        <v>236</v>
      </c>
      <c r="CL27" s="26">
        <v>7.5</v>
      </c>
      <c r="CM27" s="26">
        <v>5</v>
      </c>
      <c r="CN27" s="26" t="s">
        <v>236</v>
      </c>
      <c r="CO27" s="26">
        <v>8.75</v>
      </c>
      <c r="CP27" s="26">
        <v>6.25</v>
      </c>
      <c r="CQ27" s="26" t="s">
        <v>236</v>
      </c>
      <c r="CR27" s="26">
        <v>10</v>
      </c>
      <c r="CS27" s="26">
        <v>10</v>
      </c>
      <c r="CT27" s="26">
        <v>6.25</v>
      </c>
      <c r="CU27" s="26">
        <v>7.5</v>
      </c>
      <c r="CV27" s="26">
        <v>10</v>
      </c>
      <c r="CW27" s="26">
        <v>5</v>
      </c>
      <c r="CX27" s="26" t="s">
        <v>236</v>
      </c>
      <c r="CY27" s="26">
        <v>10</v>
      </c>
      <c r="CZ27" s="26">
        <v>10</v>
      </c>
      <c r="DA27" s="26">
        <v>7.5</v>
      </c>
      <c r="DB27" s="26">
        <v>6.25</v>
      </c>
      <c r="DC27" s="26" t="s">
        <v>236</v>
      </c>
      <c r="DD27" s="26">
        <v>7.5</v>
      </c>
      <c r="DE27" s="26">
        <v>8.75</v>
      </c>
      <c r="DF27" s="26" t="s">
        <v>236</v>
      </c>
      <c r="DG27" s="26">
        <v>8.75</v>
      </c>
      <c r="DH27" s="26">
        <v>6.25</v>
      </c>
      <c r="DI27" s="26">
        <v>8.75</v>
      </c>
      <c r="DJ27" s="26">
        <v>5</v>
      </c>
      <c r="DK27" s="26">
        <v>10</v>
      </c>
      <c r="DL27" s="26" t="s">
        <v>236</v>
      </c>
      <c r="DM27" s="26">
        <v>8.75</v>
      </c>
      <c r="DN27" s="26">
        <v>8.75</v>
      </c>
      <c r="DO27" s="26">
        <v>6.25</v>
      </c>
      <c r="DP27" s="26">
        <v>6.25</v>
      </c>
      <c r="DQ27" s="26">
        <v>10</v>
      </c>
      <c r="DR27" s="26">
        <v>10</v>
      </c>
      <c r="DS27" s="26">
        <v>10</v>
      </c>
      <c r="DT27" s="26" t="s">
        <v>236</v>
      </c>
      <c r="DU27" s="26">
        <v>7.5</v>
      </c>
      <c r="DV27" s="26">
        <v>6.25</v>
      </c>
      <c r="DW27" s="26">
        <v>6.25</v>
      </c>
      <c r="DX27" s="26">
        <v>7.5</v>
      </c>
      <c r="DY27" s="26">
        <v>8.75</v>
      </c>
      <c r="DZ27" s="26">
        <v>8.75</v>
      </c>
      <c r="EA27" s="26">
        <v>8.75</v>
      </c>
      <c r="EB27" s="26">
        <v>8.75</v>
      </c>
      <c r="EC27" s="26" t="s">
        <v>236</v>
      </c>
      <c r="ED27" s="26">
        <v>6.25</v>
      </c>
      <c r="EE27" s="26">
        <v>8.75</v>
      </c>
      <c r="EF27" s="26">
        <v>8.75</v>
      </c>
      <c r="EG27" s="26">
        <v>3.75</v>
      </c>
      <c r="EH27" s="26">
        <v>8.75</v>
      </c>
      <c r="EI27" s="26">
        <v>10</v>
      </c>
      <c r="EJ27" s="26">
        <v>7.5</v>
      </c>
      <c r="EK27" s="26" t="s">
        <v>236</v>
      </c>
      <c r="EL27" s="26">
        <v>7.5</v>
      </c>
      <c r="EM27" s="26">
        <v>7.5</v>
      </c>
      <c r="EN27" s="26">
        <v>10</v>
      </c>
      <c r="EO27" s="26">
        <v>6.25</v>
      </c>
      <c r="EP27" s="26">
        <v>8.75</v>
      </c>
      <c r="EQ27" s="26">
        <v>3.75</v>
      </c>
      <c r="ER27" s="26">
        <v>6.25</v>
      </c>
      <c r="ES27" s="26">
        <v>3.75</v>
      </c>
      <c r="ET27" s="26">
        <v>7.5</v>
      </c>
      <c r="EU27" s="26">
        <v>7.5</v>
      </c>
      <c r="EV27" s="26" t="s">
        <v>236</v>
      </c>
      <c r="EW27" s="26">
        <v>7.5</v>
      </c>
      <c r="EX27" s="35">
        <v>8.8275193798449614</v>
      </c>
    </row>
    <row r="28" spans="1:154" x14ac:dyDescent="0.25">
      <c r="A28" s="27" t="s">
        <v>260</v>
      </c>
      <c r="B28" s="26">
        <v>10</v>
      </c>
      <c r="C28" s="26">
        <v>10</v>
      </c>
      <c r="D28" s="26">
        <v>10</v>
      </c>
      <c r="E28" s="26">
        <v>10</v>
      </c>
      <c r="F28" s="26">
        <v>10</v>
      </c>
      <c r="G28" s="26">
        <v>10</v>
      </c>
      <c r="H28" s="26">
        <v>10</v>
      </c>
      <c r="I28" s="26">
        <v>10</v>
      </c>
      <c r="J28" s="26">
        <v>10</v>
      </c>
      <c r="K28" s="26">
        <v>10</v>
      </c>
      <c r="L28" s="26">
        <v>10</v>
      </c>
      <c r="M28" s="26">
        <v>10</v>
      </c>
      <c r="N28" s="26">
        <v>10</v>
      </c>
      <c r="O28" s="26">
        <v>10</v>
      </c>
      <c r="P28" s="26" t="s">
        <v>236</v>
      </c>
      <c r="Q28" s="26">
        <v>10</v>
      </c>
      <c r="R28" s="26">
        <v>10</v>
      </c>
      <c r="S28" s="26">
        <v>10</v>
      </c>
      <c r="T28" s="26">
        <v>10</v>
      </c>
      <c r="U28" s="26">
        <v>10</v>
      </c>
      <c r="V28" s="26">
        <v>10</v>
      </c>
      <c r="W28" s="26">
        <v>10</v>
      </c>
      <c r="X28" s="26">
        <v>10</v>
      </c>
      <c r="Y28" s="26">
        <v>10</v>
      </c>
      <c r="Z28" s="26">
        <v>10</v>
      </c>
      <c r="AA28" s="26">
        <v>10</v>
      </c>
      <c r="AB28" s="26">
        <v>10</v>
      </c>
      <c r="AC28" s="26">
        <v>10</v>
      </c>
      <c r="AD28" s="26">
        <v>10</v>
      </c>
      <c r="AE28" s="26">
        <v>10</v>
      </c>
      <c r="AF28" s="26">
        <v>10</v>
      </c>
      <c r="AG28" s="26">
        <v>10</v>
      </c>
      <c r="AH28" s="26">
        <v>10</v>
      </c>
      <c r="AI28" s="26">
        <v>10</v>
      </c>
      <c r="AJ28" s="26">
        <v>7.5</v>
      </c>
      <c r="AK28" s="26">
        <v>10</v>
      </c>
      <c r="AL28" s="26">
        <v>10</v>
      </c>
      <c r="AM28" s="26">
        <v>5</v>
      </c>
      <c r="AN28" s="26">
        <v>10</v>
      </c>
      <c r="AO28" s="26">
        <v>10</v>
      </c>
      <c r="AP28" s="26" t="s">
        <v>236</v>
      </c>
      <c r="AQ28" s="26">
        <v>10</v>
      </c>
      <c r="AR28" s="26">
        <v>10</v>
      </c>
      <c r="AS28" s="26">
        <v>10</v>
      </c>
      <c r="AT28" s="26" t="s">
        <v>236</v>
      </c>
      <c r="AU28" s="26">
        <v>10</v>
      </c>
      <c r="AV28" s="26">
        <v>10</v>
      </c>
      <c r="AW28" s="26">
        <v>10</v>
      </c>
      <c r="AX28" s="26" t="s">
        <v>236</v>
      </c>
      <c r="AY28" s="26">
        <v>10</v>
      </c>
      <c r="AZ28" s="26">
        <v>10</v>
      </c>
      <c r="BA28" s="26" t="s">
        <v>236</v>
      </c>
      <c r="BB28" s="26">
        <v>10</v>
      </c>
      <c r="BC28" s="26">
        <v>10</v>
      </c>
      <c r="BD28" s="26">
        <v>10</v>
      </c>
      <c r="BE28" s="26">
        <v>10</v>
      </c>
      <c r="BF28" s="26" t="s">
        <v>236</v>
      </c>
      <c r="BG28" s="26" t="s">
        <v>236</v>
      </c>
      <c r="BH28" s="26" t="s">
        <v>236</v>
      </c>
      <c r="BI28" s="26">
        <v>5</v>
      </c>
      <c r="BJ28" s="26">
        <v>10</v>
      </c>
      <c r="BK28" s="26">
        <v>10</v>
      </c>
      <c r="BL28" s="26">
        <v>10</v>
      </c>
      <c r="BM28" s="26">
        <v>7.5</v>
      </c>
      <c r="BN28" s="26" t="s">
        <v>236</v>
      </c>
      <c r="BO28" s="26">
        <v>10</v>
      </c>
      <c r="BP28" s="26">
        <v>10</v>
      </c>
      <c r="BQ28" s="26" t="s">
        <v>236</v>
      </c>
      <c r="BR28" s="26">
        <v>7.5</v>
      </c>
      <c r="BS28" s="26" t="s">
        <v>236</v>
      </c>
      <c r="BT28" s="26">
        <v>7.5</v>
      </c>
      <c r="BU28" s="26">
        <v>2.5</v>
      </c>
      <c r="BV28" s="26">
        <v>10</v>
      </c>
      <c r="BW28" s="26">
        <v>10</v>
      </c>
      <c r="BX28" s="26">
        <v>10</v>
      </c>
      <c r="BY28" s="26">
        <v>10</v>
      </c>
      <c r="BZ28" s="26">
        <v>10</v>
      </c>
      <c r="CA28" s="26">
        <v>10</v>
      </c>
      <c r="CB28" s="26">
        <v>5</v>
      </c>
      <c r="CC28" s="26" t="s">
        <v>236</v>
      </c>
      <c r="CD28" s="26">
        <v>10</v>
      </c>
      <c r="CE28" s="26">
        <v>10</v>
      </c>
      <c r="CF28" s="26">
        <v>7.5</v>
      </c>
      <c r="CG28" s="26">
        <v>10</v>
      </c>
      <c r="CH28" s="26">
        <v>10</v>
      </c>
      <c r="CI28" s="26">
        <v>7.5</v>
      </c>
      <c r="CJ28" s="26">
        <v>10</v>
      </c>
      <c r="CK28" s="26" t="s">
        <v>236</v>
      </c>
      <c r="CL28" s="26">
        <v>7.5</v>
      </c>
      <c r="CM28" s="26">
        <v>5</v>
      </c>
      <c r="CN28" s="26" t="s">
        <v>236</v>
      </c>
      <c r="CO28" s="26">
        <v>10</v>
      </c>
      <c r="CP28" s="26">
        <v>7.5</v>
      </c>
      <c r="CQ28" s="26" t="s">
        <v>236</v>
      </c>
      <c r="CR28" s="26">
        <v>10</v>
      </c>
      <c r="CS28" s="26">
        <v>10</v>
      </c>
      <c r="CT28" s="26">
        <v>5</v>
      </c>
      <c r="CU28" s="26">
        <v>10</v>
      </c>
      <c r="CV28" s="26">
        <v>10</v>
      </c>
      <c r="CW28" s="26">
        <v>7.5</v>
      </c>
      <c r="CX28" s="26" t="s">
        <v>236</v>
      </c>
      <c r="CY28" s="26">
        <v>7.5</v>
      </c>
      <c r="CZ28" s="26">
        <v>10</v>
      </c>
      <c r="DA28" s="26">
        <v>7.5</v>
      </c>
      <c r="DB28" s="26">
        <v>7.5</v>
      </c>
      <c r="DC28" s="26" t="s">
        <v>236</v>
      </c>
      <c r="DD28" s="26">
        <v>7.5</v>
      </c>
      <c r="DE28" s="26">
        <v>7.5</v>
      </c>
      <c r="DF28" s="26" t="s">
        <v>236</v>
      </c>
      <c r="DG28" s="26">
        <v>5</v>
      </c>
      <c r="DH28" s="26">
        <v>5</v>
      </c>
      <c r="DI28" s="26">
        <v>7.5</v>
      </c>
      <c r="DJ28" s="26">
        <v>7.5</v>
      </c>
      <c r="DK28" s="26">
        <v>10</v>
      </c>
      <c r="DL28" s="26" t="s">
        <v>236</v>
      </c>
      <c r="DM28" s="26">
        <v>7.5</v>
      </c>
      <c r="DN28" s="26">
        <v>7.5</v>
      </c>
      <c r="DO28" s="26">
        <v>2.5</v>
      </c>
      <c r="DP28" s="26">
        <v>5</v>
      </c>
      <c r="DQ28" s="26">
        <v>10</v>
      </c>
      <c r="DR28" s="26">
        <v>10</v>
      </c>
      <c r="DS28" s="26">
        <v>10</v>
      </c>
      <c r="DT28" s="26" t="s">
        <v>236</v>
      </c>
      <c r="DU28" s="26">
        <v>7.5</v>
      </c>
      <c r="DV28" s="26">
        <v>2.5</v>
      </c>
      <c r="DW28" s="26">
        <v>7.5</v>
      </c>
      <c r="DX28" s="26">
        <v>7.5</v>
      </c>
      <c r="DY28" s="26">
        <v>7.5</v>
      </c>
      <c r="DZ28" s="26">
        <v>10</v>
      </c>
      <c r="EA28" s="26">
        <v>10</v>
      </c>
      <c r="EB28" s="26">
        <v>10</v>
      </c>
      <c r="EC28" s="26" t="s">
        <v>236</v>
      </c>
      <c r="ED28" s="26">
        <v>5</v>
      </c>
      <c r="EE28" s="26">
        <v>7.5</v>
      </c>
      <c r="EF28" s="26">
        <v>10</v>
      </c>
      <c r="EG28" s="26">
        <v>2.5</v>
      </c>
      <c r="EH28" s="26">
        <v>7.5</v>
      </c>
      <c r="EI28" s="26">
        <v>10</v>
      </c>
      <c r="EJ28" s="26">
        <v>7.5</v>
      </c>
      <c r="EK28" s="26" t="s">
        <v>236</v>
      </c>
      <c r="EL28" s="26">
        <v>7.5</v>
      </c>
      <c r="EM28" s="26">
        <v>5</v>
      </c>
      <c r="EN28" s="26">
        <v>7.5</v>
      </c>
      <c r="EO28" s="26">
        <v>7.5</v>
      </c>
      <c r="EP28" s="26">
        <v>7.5</v>
      </c>
      <c r="EQ28" s="26">
        <v>5</v>
      </c>
      <c r="ER28" s="26">
        <v>7.5</v>
      </c>
      <c r="ES28" s="26">
        <v>2.5</v>
      </c>
      <c r="ET28" s="26">
        <v>10</v>
      </c>
      <c r="EU28" s="26">
        <v>7.5</v>
      </c>
      <c r="EV28" s="26" t="s">
        <v>236</v>
      </c>
      <c r="EW28" s="26">
        <v>5</v>
      </c>
      <c r="EX28" s="35">
        <v>8.6434108527131777</v>
      </c>
    </row>
    <row r="29" spans="1:154" x14ac:dyDescent="0.25">
      <c r="A29" s="40" t="s">
        <v>261</v>
      </c>
      <c r="B29" s="28">
        <v>10</v>
      </c>
      <c r="C29" s="28">
        <v>10</v>
      </c>
      <c r="D29" s="28">
        <v>10</v>
      </c>
      <c r="E29" s="28">
        <v>10</v>
      </c>
      <c r="F29" s="28">
        <v>10</v>
      </c>
      <c r="G29" s="28">
        <v>10</v>
      </c>
      <c r="H29" s="28">
        <v>10</v>
      </c>
      <c r="I29" s="28">
        <v>10</v>
      </c>
      <c r="J29" s="28">
        <v>10</v>
      </c>
      <c r="K29" s="28">
        <v>10</v>
      </c>
      <c r="L29" s="28">
        <v>10</v>
      </c>
      <c r="M29" s="28">
        <v>10</v>
      </c>
      <c r="N29" s="28">
        <v>10</v>
      </c>
      <c r="O29" s="28">
        <v>10</v>
      </c>
      <c r="P29" s="28">
        <v>10</v>
      </c>
      <c r="Q29" s="28">
        <v>10</v>
      </c>
      <c r="R29" s="28">
        <v>10</v>
      </c>
      <c r="S29" s="28">
        <v>10</v>
      </c>
      <c r="T29" s="28">
        <v>10</v>
      </c>
      <c r="U29" s="28">
        <v>10</v>
      </c>
      <c r="V29" s="28">
        <v>10</v>
      </c>
      <c r="W29" s="28">
        <v>10</v>
      </c>
      <c r="X29" s="28">
        <v>7.5</v>
      </c>
      <c r="Y29" s="28">
        <v>10</v>
      </c>
      <c r="Z29" s="28">
        <v>10</v>
      </c>
      <c r="AA29" s="28">
        <v>10</v>
      </c>
      <c r="AB29" s="28">
        <v>10</v>
      </c>
      <c r="AC29" s="28">
        <v>10</v>
      </c>
      <c r="AD29" s="28">
        <v>7.5</v>
      </c>
      <c r="AE29" s="28">
        <v>10</v>
      </c>
      <c r="AF29" s="28">
        <v>10</v>
      </c>
      <c r="AG29" s="28">
        <v>10</v>
      </c>
      <c r="AH29" s="28">
        <v>10</v>
      </c>
      <c r="AI29" s="28">
        <v>10</v>
      </c>
      <c r="AJ29" s="28">
        <v>10</v>
      </c>
      <c r="AK29" s="28">
        <v>10</v>
      </c>
      <c r="AL29" s="28">
        <v>10</v>
      </c>
      <c r="AM29" s="28">
        <v>7.5</v>
      </c>
      <c r="AN29" s="28">
        <v>10</v>
      </c>
      <c r="AO29" s="28">
        <v>10</v>
      </c>
      <c r="AP29" s="28">
        <v>10</v>
      </c>
      <c r="AQ29" s="28">
        <v>10</v>
      </c>
      <c r="AR29" s="28">
        <v>10</v>
      </c>
      <c r="AS29" s="28">
        <v>10</v>
      </c>
      <c r="AT29" s="28">
        <v>10</v>
      </c>
      <c r="AU29" s="28">
        <v>10</v>
      </c>
      <c r="AV29" s="28">
        <v>10</v>
      </c>
      <c r="AW29" s="28">
        <v>10</v>
      </c>
      <c r="AX29" s="28">
        <v>10</v>
      </c>
      <c r="AY29" s="28">
        <v>7.5</v>
      </c>
      <c r="AZ29" s="28">
        <v>10</v>
      </c>
      <c r="BA29" s="28">
        <v>5</v>
      </c>
      <c r="BB29" s="28">
        <v>10</v>
      </c>
      <c r="BC29" s="28">
        <v>10</v>
      </c>
      <c r="BD29" s="28">
        <v>10</v>
      </c>
      <c r="BE29" s="28">
        <v>10</v>
      </c>
      <c r="BF29" s="28">
        <v>10</v>
      </c>
      <c r="BG29" s="28">
        <v>10</v>
      </c>
      <c r="BH29" s="28">
        <v>10</v>
      </c>
      <c r="BI29" s="28">
        <v>10</v>
      </c>
      <c r="BJ29" s="28">
        <v>5</v>
      </c>
      <c r="BK29" s="28">
        <v>10</v>
      </c>
      <c r="BL29" s="28">
        <v>10</v>
      </c>
      <c r="BM29" s="28">
        <v>10</v>
      </c>
      <c r="BN29" s="28">
        <v>10</v>
      </c>
      <c r="BO29" s="28">
        <v>2.5</v>
      </c>
      <c r="BP29" s="28">
        <v>7.5</v>
      </c>
      <c r="BQ29" s="28">
        <v>10</v>
      </c>
      <c r="BR29" s="28">
        <v>10</v>
      </c>
      <c r="BS29" s="28">
        <v>7.5</v>
      </c>
      <c r="BT29" s="28">
        <v>5</v>
      </c>
      <c r="BU29" s="28">
        <v>5</v>
      </c>
      <c r="BV29" s="28">
        <v>10</v>
      </c>
      <c r="BW29" s="28">
        <v>10</v>
      </c>
      <c r="BX29" s="28">
        <v>10</v>
      </c>
      <c r="BY29" s="28">
        <v>10</v>
      </c>
      <c r="BZ29" s="28">
        <v>10</v>
      </c>
      <c r="CA29" s="28">
        <v>10</v>
      </c>
      <c r="CB29" s="28">
        <v>5</v>
      </c>
      <c r="CC29" s="28">
        <v>5</v>
      </c>
      <c r="CD29" s="28">
        <v>10</v>
      </c>
      <c r="CE29" s="28">
        <v>5</v>
      </c>
      <c r="CF29" s="28">
        <v>10</v>
      </c>
      <c r="CG29" s="28">
        <v>7.5</v>
      </c>
      <c r="CH29" s="28">
        <v>5</v>
      </c>
      <c r="CI29" s="28">
        <v>6.25</v>
      </c>
      <c r="CJ29" s="28">
        <v>8.75</v>
      </c>
      <c r="CK29" s="28">
        <v>7.5</v>
      </c>
      <c r="CL29" s="28">
        <v>3.75</v>
      </c>
      <c r="CM29" s="28">
        <v>10</v>
      </c>
      <c r="CN29" s="28">
        <v>5</v>
      </c>
      <c r="CO29" s="28">
        <v>5</v>
      </c>
      <c r="CP29" s="28">
        <v>2.5</v>
      </c>
      <c r="CQ29" s="28">
        <v>2.5</v>
      </c>
      <c r="CR29" s="28">
        <v>10</v>
      </c>
      <c r="CS29" s="28">
        <v>10</v>
      </c>
      <c r="CT29" s="28">
        <v>3.75</v>
      </c>
      <c r="CU29" s="28">
        <v>7.5</v>
      </c>
      <c r="CV29" s="28">
        <v>8.75</v>
      </c>
      <c r="CW29" s="28">
        <v>3.75</v>
      </c>
      <c r="CX29" s="28">
        <v>7.5</v>
      </c>
      <c r="CY29" s="28">
        <v>10</v>
      </c>
      <c r="CZ29" s="28">
        <v>7.5</v>
      </c>
      <c r="DA29" s="28">
        <v>8.75</v>
      </c>
      <c r="DB29" s="28">
        <v>10</v>
      </c>
      <c r="DC29" s="28">
        <v>7.5</v>
      </c>
      <c r="DD29" s="28">
        <v>0</v>
      </c>
      <c r="DE29" s="28">
        <v>8.75</v>
      </c>
      <c r="DF29" s="28">
        <v>5</v>
      </c>
      <c r="DG29" s="28">
        <v>5</v>
      </c>
      <c r="DH29" s="28">
        <v>0</v>
      </c>
      <c r="DI29" s="28">
        <v>2.5</v>
      </c>
      <c r="DJ29" s="28">
        <v>5</v>
      </c>
      <c r="DK29" s="28">
        <v>10</v>
      </c>
      <c r="DL29" s="28">
        <v>10</v>
      </c>
      <c r="DM29" s="28">
        <v>1.25</v>
      </c>
      <c r="DN29" s="28">
        <v>5</v>
      </c>
      <c r="DO29" s="28">
        <v>0</v>
      </c>
      <c r="DP29" s="28">
        <v>0</v>
      </c>
      <c r="DQ29" s="28">
        <v>2.5</v>
      </c>
      <c r="DR29" s="28">
        <v>7.5</v>
      </c>
      <c r="DS29" s="28">
        <v>5</v>
      </c>
      <c r="DT29" s="28">
        <v>5</v>
      </c>
      <c r="DU29" s="28">
        <v>3.75</v>
      </c>
      <c r="DV29" s="28">
        <v>10</v>
      </c>
      <c r="DW29" s="28">
        <v>5</v>
      </c>
      <c r="DX29" s="28">
        <v>10</v>
      </c>
      <c r="DY29" s="28">
        <v>5</v>
      </c>
      <c r="DZ29" s="28">
        <v>3.75</v>
      </c>
      <c r="EA29" s="28">
        <v>0</v>
      </c>
      <c r="EB29" s="28">
        <v>7.5</v>
      </c>
      <c r="EC29" s="28">
        <v>3.75</v>
      </c>
      <c r="ED29" s="28">
        <v>10</v>
      </c>
      <c r="EE29" s="28">
        <v>2.5</v>
      </c>
      <c r="EF29" s="28">
        <v>2.5</v>
      </c>
      <c r="EG29" s="28">
        <v>0</v>
      </c>
      <c r="EH29" s="28">
        <v>1.25</v>
      </c>
      <c r="EI29" s="28">
        <v>2.5</v>
      </c>
      <c r="EJ29" s="28">
        <v>2.5</v>
      </c>
      <c r="EK29" s="28">
        <v>2.5</v>
      </c>
      <c r="EL29" s="28">
        <v>5</v>
      </c>
      <c r="EM29" s="28">
        <v>5</v>
      </c>
      <c r="EN29" s="28">
        <v>10</v>
      </c>
      <c r="EO29" s="28">
        <v>5</v>
      </c>
      <c r="EP29" s="28">
        <v>2.5</v>
      </c>
      <c r="EQ29" s="28">
        <v>5</v>
      </c>
      <c r="ER29" s="28">
        <v>5</v>
      </c>
      <c r="ES29" s="28">
        <v>0</v>
      </c>
      <c r="ET29" s="28">
        <v>5</v>
      </c>
      <c r="EU29" s="28">
        <v>5</v>
      </c>
      <c r="EV29" s="28">
        <v>1.25</v>
      </c>
      <c r="EW29" s="28">
        <v>3.75</v>
      </c>
      <c r="EX29" s="35">
        <v>7.4259868421052628</v>
      </c>
    </row>
    <row r="30" spans="1:154" x14ac:dyDescent="0.25">
      <c r="A30" s="27" t="s">
        <v>262</v>
      </c>
      <c r="B30" s="26">
        <v>10</v>
      </c>
      <c r="C30" s="26">
        <v>10</v>
      </c>
      <c r="D30" s="26">
        <v>10</v>
      </c>
      <c r="E30" s="26">
        <v>10</v>
      </c>
      <c r="F30" s="26">
        <v>10</v>
      </c>
      <c r="G30" s="26">
        <v>10</v>
      </c>
      <c r="H30" s="26">
        <v>10</v>
      </c>
      <c r="I30" s="26">
        <v>10</v>
      </c>
      <c r="J30" s="26">
        <v>10</v>
      </c>
      <c r="K30" s="26">
        <v>10</v>
      </c>
      <c r="L30" s="26">
        <v>10</v>
      </c>
      <c r="M30" s="26">
        <v>10</v>
      </c>
      <c r="N30" s="26">
        <v>10</v>
      </c>
      <c r="O30" s="26">
        <v>10</v>
      </c>
      <c r="P30" s="26">
        <v>10</v>
      </c>
      <c r="Q30" s="26">
        <v>10</v>
      </c>
      <c r="R30" s="26">
        <v>10</v>
      </c>
      <c r="S30" s="26">
        <v>10</v>
      </c>
      <c r="T30" s="26">
        <v>10</v>
      </c>
      <c r="U30" s="26">
        <v>10</v>
      </c>
      <c r="V30" s="26">
        <v>10</v>
      </c>
      <c r="W30" s="26">
        <v>10</v>
      </c>
      <c r="X30" s="26">
        <v>10</v>
      </c>
      <c r="Y30" s="26">
        <v>10</v>
      </c>
      <c r="Z30" s="26">
        <v>10</v>
      </c>
      <c r="AA30" s="26">
        <v>10</v>
      </c>
      <c r="AB30" s="26">
        <v>10</v>
      </c>
      <c r="AC30" s="26">
        <v>10</v>
      </c>
      <c r="AD30" s="26">
        <v>10</v>
      </c>
      <c r="AE30" s="26">
        <v>10</v>
      </c>
      <c r="AF30" s="26">
        <v>10</v>
      </c>
      <c r="AG30" s="26">
        <v>10</v>
      </c>
      <c r="AH30" s="26">
        <v>10</v>
      </c>
      <c r="AI30" s="26">
        <v>10</v>
      </c>
      <c r="AJ30" s="26">
        <v>10</v>
      </c>
      <c r="AK30" s="26">
        <v>10</v>
      </c>
      <c r="AL30" s="26">
        <v>10</v>
      </c>
      <c r="AM30" s="26">
        <v>10</v>
      </c>
      <c r="AN30" s="26">
        <v>10</v>
      </c>
      <c r="AO30" s="26">
        <v>10</v>
      </c>
      <c r="AP30" s="26">
        <v>10</v>
      </c>
      <c r="AQ30" s="26">
        <v>10</v>
      </c>
      <c r="AR30" s="26">
        <v>10</v>
      </c>
      <c r="AS30" s="26">
        <v>10</v>
      </c>
      <c r="AT30" s="26">
        <v>10</v>
      </c>
      <c r="AU30" s="26">
        <v>10</v>
      </c>
      <c r="AV30" s="26">
        <v>10</v>
      </c>
      <c r="AW30" s="26" t="s">
        <v>236</v>
      </c>
      <c r="AX30" s="26">
        <v>10</v>
      </c>
      <c r="AY30" s="26">
        <v>5</v>
      </c>
      <c r="AZ30" s="26">
        <v>10</v>
      </c>
      <c r="BA30" s="26">
        <v>10</v>
      </c>
      <c r="BB30" s="26">
        <v>10</v>
      </c>
      <c r="BC30" s="26" t="s">
        <v>236</v>
      </c>
      <c r="BD30" s="26">
        <v>10</v>
      </c>
      <c r="BE30" s="26">
        <v>10</v>
      </c>
      <c r="BF30" s="26">
        <v>10</v>
      </c>
      <c r="BG30" s="26" t="s">
        <v>236</v>
      </c>
      <c r="BH30" s="26">
        <v>10</v>
      </c>
      <c r="BI30" s="26">
        <v>10</v>
      </c>
      <c r="BJ30" s="26">
        <v>5</v>
      </c>
      <c r="BK30" s="26">
        <v>10</v>
      </c>
      <c r="BL30" s="26">
        <v>10</v>
      </c>
      <c r="BM30" s="26">
        <v>10</v>
      </c>
      <c r="BN30" s="26">
        <v>10</v>
      </c>
      <c r="BO30" s="26">
        <v>5</v>
      </c>
      <c r="BP30" s="26">
        <v>10</v>
      </c>
      <c r="BQ30" s="26" t="s">
        <v>236</v>
      </c>
      <c r="BR30" s="26">
        <v>10</v>
      </c>
      <c r="BS30" s="26">
        <v>10</v>
      </c>
      <c r="BT30" s="26">
        <v>5</v>
      </c>
      <c r="BU30" s="26">
        <v>0</v>
      </c>
      <c r="BV30" s="26">
        <v>10</v>
      </c>
      <c r="BW30" s="26">
        <v>10</v>
      </c>
      <c r="BX30" s="26">
        <v>10</v>
      </c>
      <c r="BY30" s="26">
        <v>10</v>
      </c>
      <c r="BZ30" s="26">
        <v>10</v>
      </c>
      <c r="CA30" s="26">
        <v>10</v>
      </c>
      <c r="CB30" s="26">
        <v>5</v>
      </c>
      <c r="CC30" s="26">
        <v>10</v>
      </c>
      <c r="CD30" s="26">
        <v>10</v>
      </c>
      <c r="CE30" s="26">
        <v>0</v>
      </c>
      <c r="CF30" s="26">
        <v>10</v>
      </c>
      <c r="CG30" s="26">
        <v>5</v>
      </c>
      <c r="CH30" s="26">
        <v>5</v>
      </c>
      <c r="CI30" s="26">
        <v>7.5</v>
      </c>
      <c r="CJ30" s="26">
        <v>7.5</v>
      </c>
      <c r="CK30" s="26">
        <v>10</v>
      </c>
      <c r="CL30" s="26">
        <v>2.5</v>
      </c>
      <c r="CM30" s="26">
        <v>10</v>
      </c>
      <c r="CN30" s="26">
        <v>5</v>
      </c>
      <c r="CO30" s="26">
        <v>5</v>
      </c>
      <c r="CP30" s="26">
        <v>5</v>
      </c>
      <c r="CQ30" s="26">
        <v>0</v>
      </c>
      <c r="CR30" s="26">
        <v>10</v>
      </c>
      <c r="CS30" s="26">
        <v>10</v>
      </c>
      <c r="CT30" s="26">
        <v>2.5</v>
      </c>
      <c r="CU30" s="26">
        <v>5</v>
      </c>
      <c r="CV30" s="26">
        <v>7.5</v>
      </c>
      <c r="CW30" s="26">
        <v>7.5</v>
      </c>
      <c r="CX30" s="26">
        <v>5</v>
      </c>
      <c r="CY30" s="26">
        <v>10</v>
      </c>
      <c r="CZ30" s="26">
        <v>5</v>
      </c>
      <c r="DA30" s="26">
        <v>7.5</v>
      </c>
      <c r="DB30" s="26">
        <v>10</v>
      </c>
      <c r="DC30" s="26">
        <v>10</v>
      </c>
      <c r="DD30" s="26">
        <v>0</v>
      </c>
      <c r="DE30" s="26">
        <v>7.5</v>
      </c>
      <c r="DF30" s="26">
        <v>10</v>
      </c>
      <c r="DG30" s="26">
        <v>10</v>
      </c>
      <c r="DH30" s="26">
        <v>0</v>
      </c>
      <c r="DI30" s="26">
        <v>5</v>
      </c>
      <c r="DJ30" s="26">
        <v>0</v>
      </c>
      <c r="DK30" s="26">
        <v>10</v>
      </c>
      <c r="DL30" s="26">
        <v>10</v>
      </c>
      <c r="DM30" s="26">
        <v>2.5</v>
      </c>
      <c r="DN30" s="26">
        <v>10</v>
      </c>
      <c r="DO30" s="26">
        <v>0</v>
      </c>
      <c r="DP30" s="26">
        <v>0</v>
      </c>
      <c r="DQ30" s="26">
        <v>5</v>
      </c>
      <c r="DR30" s="26">
        <v>5</v>
      </c>
      <c r="DS30" s="26">
        <v>10</v>
      </c>
      <c r="DT30" s="26">
        <v>10</v>
      </c>
      <c r="DU30" s="26">
        <v>7.5</v>
      </c>
      <c r="DV30" s="26">
        <v>10</v>
      </c>
      <c r="DW30" s="26">
        <v>5</v>
      </c>
      <c r="DX30" s="26">
        <v>10</v>
      </c>
      <c r="DY30" s="26">
        <v>0</v>
      </c>
      <c r="DZ30" s="26">
        <v>7.5</v>
      </c>
      <c r="EA30" s="26">
        <v>0</v>
      </c>
      <c r="EB30" s="26">
        <v>5</v>
      </c>
      <c r="EC30" s="26">
        <v>7.5</v>
      </c>
      <c r="ED30" s="26">
        <v>10</v>
      </c>
      <c r="EE30" s="26">
        <v>5</v>
      </c>
      <c r="EF30" s="26">
        <v>5</v>
      </c>
      <c r="EG30" s="26">
        <v>0</v>
      </c>
      <c r="EH30" s="26">
        <v>2.5</v>
      </c>
      <c r="EI30" s="26">
        <v>5</v>
      </c>
      <c r="EJ30" s="26">
        <v>5</v>
      </c>
      <c r="EK30" s="26">
        <v>0</v>
      </c>
      <c r="EL30" s="26">
        <v>10</v>
      </c>
      <c r="EM30" s="26">
        <v>0</v>
      </c>
      <c r="EN30" s="26">
        <v>10</v>
      </c>
      <c r="EO30" s="26">
        <v>0</v>
      </c>
      <c r="EP30" s="26">
        <v>5</v>
      </c>
      <c r="EQ30" s="26">
        <v>0</v>
      </c>
      <c r="ER30" s="26">
        <v>10</v>
      </c>
      <c r="ES30" s="26">
        <v>0</v>
      </c>
      <c r="ET30" s="26">
        <v>0</v>
      </c>
      <c r="EU30" s="26">
        <v>5</v>
      </c>
      <c r="EV30" s="26">
        <v>2.5</v>
      </c>
      <c r="EW30" s="26">
        <v>2.5</v>
      </c>
      <c r="EX30" s="35">
        <v>7.5844594594594597</v>
      </c>
    </row>
    <row r="31" spans="1:154" x14ac:dyDescent="0.25">
      <c r="A31" s="27" t="s">
        <v>263</v>
      </c>
      <c r="B31" s="26" t="s">
        <v>236</v>
      </c>
      <c r="C31" s="26">
        <v>10</v>
      </c>
      <c r="D31" s="26">
        <v>10</v>
      </c>
      <c r="E31" s="26">
        <v>10</v>
      </c>
      <c r="F31" s="26">
        <v>10</v>
      </c>
      <c r="G31" s="26">
        <v>10</v>
      </c>
      <c r="H31" s="26">
        <v>10</v>
      </c>
      <c r="I31" s="26">
        <v>10</v>
      </c>
      <c r="J31" s="26">
        <v>10</v>
      </c>
      <c r="K31" s="26">
        <v>10</v>
      </c>
      <c r="L31" s="26">
        <v>10</v>
      </c>
      <c r="M31" s="26">
        <v>10</v>
      </c>
      <c r="N31" s="26">
        <v>10</v>
      </c>
      <c r="O31" s="26">
        <v>10</v>
      </c>
      <c r="P31" s="26">
        <v>10</v>
      </c>
      <c r="Q31" s="26">
        <v>10</v>
      </c>
      <c r="R31" s="26">
        <v>10</v>
      </c>
      <c r="S31" s="26">
        <v>10</v>
      </c>
      <c r="T31" s="26">
        <v>10</v>
      </c>
      <c r="U31" s="26">
        <v>10</v>
      </c>
      <c r="V31" s="26">
        <v>10</v>
      </c>
      <c r="W31" s="26">
        <v>10</v>
      </c>
      <c r="X31" s="26">
        <v>5</v>
      </c>
      <c r="Y31" s="26">
        <v>10</v>
      </c>
      <c r="Z31" s="26">
        <v>10</v>
      </c>
      <c r="AA31" s="26">
        <v>10</v>
      </c>
      <c r="AB31" s="26">
        <v>10</v>
      </c>
      <c r="AC31" s="26">
        <v>10</v>
      </c>
      <c r="AD31" s="26">
        <v>5</v>
      </c>
      <c r="AE31" s="26">
        <v>10</v>
      </c>
      <c r="AF31" s="26">
        <v>10</v>
      </c>
      <c r="AG31" s="26">
        <v>10</v>
      </c>
      <c r="AH31" s="26">
        <v>10</v>
      </c>
      <c r="AI31" s="26">
        <v>10</v>
      </c>
      <c r="AJ31" s="26">
        <v>10</v>
      </c>
      <c r="AK31" s="26">
        <v>10</v>
      </c>
      <c r="AL31" s="26">
        <v>10</v>
      </c>
      <c r="AM31" s="26">
        <v>5</v>
      </c>
      <c r="AN31" s="26">
        <v>10</v>
      </c>
      <c r="AO31" s="26">
        <v>10</v>
      </c>
      <c r="AP31" s="26">
        <v>10</v>
      </c>
      <c r="AQ31" s="26">
        <v>10</v>
      </c>
      <c r="AR31" s="26">
        <v>10</v>
      </c>
      <c r="AS31" s="26">
        <v>10</v>
      </c>
      <c r="AT31" s="26">
        <v>10</v>
      </c>
      <c r="AU31" s="26">
        <v>10</v>
      </c>
      <c r="AV31" s="26">
        <v>10</v>
      </c>
      <c r="AW31" s="26">
        <v>10</v>
      </c>
      <c r="AX31" s="26">
        <v>10</v>
      </c>
      <c r="AY31" s="26">
        <v>10</v>
      </c>
      <c r="AZ31" s="26">
        <v>10</v>
      </c>
      <c r="BA31" s="26">
        <v>0</v>
      </c>
      <c r="BB31" s="26">
        <v>10</v>
      </c>
      <c r="BC31" s="26">
        <v>10</v>
      </c>
      <c r="BD31" s="26">
        <v>10</v>
      </c>
      <c r="BE31" s="26">
        <v>10</v>
      </c>
      <c r="BF31" s="26">
        <v>10</v>
      </c>
      <c r="BG31" s="26">
        <v>10</v>
      </c>
      <c r="BH31" s="26">
        <v>10</v>
      </c>
      <c r="BI31" s="26">
        <v>10</v>
      </c>
      <c r="BJ31" s="26">
        <v>5</v>
      </c>
      <c r="BK31" s="26">
        <v>10</v>
      </c>
      <c r="BL31" s="26">
        <v>10</v>
      </c>
      <c r="BM31" s="26">
        <v>10</v>
      </c>
      <c r="BN31" s="26">
        <v>10</v>
      </c>
      <c r="BO31" s="26">
        <v>0</v>
      </c>
      <c r="BP31" s="26">
        <v>5</v>
      </c>
      <c r="BQ31" s="26">
        <v>10</v>
      </c>
      <c r="BR31" s="26">
        <v>10</v>
      </c>
      <c r="BS31" s="26">
        <v>5</v>
      </c>
      <c r="BT31" s="26">
        <v>5</v>
      </c>
      <c r="BU31" s="26">
        <v>10</v>
      </c>
      <c r="BV31" s="26">
        <v>10</v>
      </c>
      <c r="BW31" s="26">
        <v>10</v>
      </c>
      <c r="BX31" s="26">
        <v>10</v>
      </c>
      <c r="BY31" s="26">
        <v>10</v>
      </c>
      <c r="BZ31" s="26">
        <v>10</v>
      </c>
      <c r="CA31" s="26">
        <v>10</v>
      </c>
      <c r="CB31" s="26" t="s">
        <v>236</v>
      </c>
      <c r="CC31" s="26">
        <v>0</v>
      </c>
      <c r="CD31" s="26">
        <v>10</v>
      </c>
      <c r="CE31" s="26">
        <v>10</v>
      </c>
      <c r="CF31" s="26">
        <v>10</v>
      </c>
      <c r="CG31" s="26">
        <v>10</v>
      </c>
      <c r="CH31" s="26">
        <v>5</v>
      </c>
      <c r="CI31" s="26">
        <v>5</v>
      </c>
      <c r="CJ31" s="26">
        <v>10</v>
      </c>
      <c r="CK31" s="26">
        <v>5</v>
      </c>
      <c r="CL31" s="26">
        <v>5</v>
      </c>
      <c r="CM31" s="26">
        <v>10</v>
      </c>
      <c r="CN31" s="26">
        <v>5</v>
      </c>
      <c r="CO31" s="26">
        <v>5</v>
      </c>
      <c r="CP31" s="26">
        <v>0</v>
      </c>
      <c r="CQ31" s="26">
        <v>5</v>
      </c>
      <c r="CR31" s="26">
        <v>10</v>
      </c>
      <c r="CS31" s="26">
        <v>10</v>
      </c>
      <c r="CT31" s="26">
        <v>5</v>
      </c>
      <c r="CU31" s="26">
        <v>10</v>
      </c>
      <c r="CV31" s="26">
        <v>10</v>
      </c>
      <c r="CW31" s="26">
        <v>0</v>
      </c>
      <c r="CX31" s="26">
        <v>10</v>
      </c>
      <c r="CY31" s="26">
        <v>10</v>
      </c>
      <c r="CZ31" s="26">
        <v>10</v>
      </c>
      <c r="DA31" s="26">
        <v>10</v>
      </c>
      <c r="DB31" s="26">
        <v>10</v>
      </c>
      <c r="DC31" s="26">
        <v>5</v>
      </c>
      <c r="DD31" s="26" t="s">
        <v>236</v>
      </c>
      <c r="DE31" s="26">
        <v>10</v>
      </c>
      <c r="DF31" s="26">
        <v>0</v>
      </c>
      <c r="DG31" s="26">
        <v>0</v>
      </c>
      <c r="DH31" s="26">
        <v>0</v>
      </c>
      <c r="DI31" s="26">
        <v>0</v>
      </c>
      <c r="DJ31" s="26">
        <v>10</v>
      </c>
      <c r="DK31" s="26">
        <v>10</v>
      </c>
      <c r="DL31" s="26">
        <v>10</v>
      </c>
      <c r="DM31" s="26">
        <v>0</v>
      </c>
      <c r="DN31" s="26">
        <v>0</v>
      </c>
      <c r="DO31" s="26">
        <v>0</v>
      </c>
      <c r="DP31" s="26">
        <v>0</v>
      </c>
      <c r="DQ31" s="26">
        <v>0</v>
      </c>
      <c r="DR31" s="26">
        <v>10</v>
      </c>
      <c r="DS31" s="26">
        <v>0</v>
      </c>
      <c r="DT31" s="26">
        <v>0</v>
      </c>
      <c r="DU31" s="26">
        <v>0</v>
      </c>
      <c r="DV31" s="26">
        <v>10</v>
      </c>
      <c r="DW31" s="26">
        <v>5</v>
      </c>
      <c r="DX31" s="26">
        <v>10</v>
      </c>
      <c r="DY31" s="26">
        <v>10</v>
      </c>
      <c r="DZ31" s="26">
        <v>0</v>
      </c>
      <c r="EA31" s="26">
        <v>0</v>
      </c>
      <c r="EB31" s="26">
        <v>10</v>
      </c>
      <c r="EC31" s="26">
        <v>0</v>
      </c>
      <c r="ED31" s="26">
        <v>10</v>
      </c>
      <c r="EE31" s="26">
        <v>0</v>
      </c>
      <c r="EF31" s="26">
        <v>0</v>
      </c>
      <c r="EG31" s="26">
        <v>0</v>
      </c>
      <c r="EH31" s="26">
        <v>0</v>
      </c>
      <c r="EI31" s="26">
        <v>0</v>
      </c>
      <c r="EJ31" s="26">
        <v>0</v>
      </c>
      <c r="EK31" s="26">
        <v>5</v>
      </c>
      <c r="EL31" s="26">
        <v>0</v>
      </c>
      <c r="EM31" s="26">
        <v>10</v>
      </c>
      <c r="EN31" s="26">
        <v>10</v>
      </c>
      <c r="EO31" s="26">
        <v>10</v>
      </c>
      <c r="EP31" s="26">
        <v>0</v>
      </c>
      <c r="EQ31" s="26">
        <v>10</v>
      </c>
      <c r="ER31" s="26">
        <v>0</v>
      </c>
      <c r="ES31" s="26">
        <v>0</v>
      </c>
      <c r="ET31" s="26">
        <v>10</v>
      </c>
      <c r="EU31" s="26">
        <v>5</v>
      </c>
      <c r="EV31" s="26">
        <v>0</v>
      </c>
      <c r="EW31" s="26">
        <v>5</v>
      </c>
      <c r="EX31" s="35">
        <v>7.2483221476510069</v>
      </c>
    </row>
    <row r="32" spans="1:154" x14ac:dyDescent="0.25">
      <c r="A32" s="39" t="s">
        <v>264</v>
      </c>
      <c r="B32" s="37">
        <v>9.1397222222222219</v>
      </c>
      <c r="C32" s="37">
        <v>9.4038363848731645</v>
      </c>
      <c r="D32" s="37">
        <v>9.06</v>
      </c>
      <c r="E32" s="37">
        <v>9.4450000000000003</v>
      </c>
      <c r="F32" s="37">
        <v>9.5689170415932541</v>
      </c>
      <c r="G32" s="37">
        <v>9.2877777777777784</v>
      </c>
      <c r="H32" s="37">
        <v>9.2602777777777785</v>
      </c>
      <c r="I32" s="37">
        <v>9.2861111111111114</v>
      </c>
      <c r="J32" s="37">
        <v>9.5477777777777781</v>
      </c>
      <c r="K32" s="37">
        <v>9.3594444444444456</v>
      </c>
      <c r="L32" s="37">
        <v>9.323051718039558</v>
      </c>
      <c r="M32" s="37">
        <v>9.3661111111111115</v>
      </c>
      <c r="N32" s="37">
        <v>9.2832019999999993</v>
      </c>
      <c r="O32" s="37">
        <v>9.2911111111111104</v>
      </c>
      <c r="P32" s="37">
        <v>9.3884683796296304</v>
      </c>
      <c r="Q32" s="37">
        <v>9.2931816093538231</v>
      </c>
      <c r="R32" s="37">
        <v>9.3746247500000006</v>
      </c>
      <c r="S32" s="37">
        <v>8.8448074158271872</v>
      </c>
      <c r="T32" s="37">
        <v>9.243611111111111</v>
      </c>
      <c r="U32" s="37">
        <v>8.8325000000000014</v>
      </c>
      <c r="V32" s="37">
        <v>8.7624507499999993</v>
      </c>
      <c r="W32" s="37">
        <v>8.7893508858296734</v>
      </c>
      <c r="X32" s="37">
        <v>8.4789344999999994</v>
      </c>
      <c r="Y32" s="37">
        <v>8.8249916666666657</v>
      </c>
      <c r="Z32" s="37">
        <v>9.1900000000000013</v>
      </c>
      <c r="AA32" s="37">
        <v>9.0500000000000007</v>
      </c>
      <c r="AB32" s="37">
        <v>9.1274999999999995</v>
      </c>
      <c r="AC32" s="37">
        <v>8.8921054999999996</v>
      </c>
      <c r="AD32" s="37">
        <v>8.5912376666666681</v>
      </c>
      <c r="AE32" s="37">
        <v>8.6652777777777779</v>
      </c>
      <c r="AF32" s="37">
        <v>8.9335280000000008</v>
      </c>
      <c r="AG32" s="37">
        <v>8.6836111111111105</v>
      </c>
      <c r="AH32" s="37">
        <v>8.7108333333333334</v>
      </c>
      <c r="AI32" s="37">
        <v>8.7677267872456444</v>
      </c>
      <c r="AJ32" s="37">
        <v>8.5816666666666652</v>
      </c>
      <c r="AK32" s="37">
        <v>8.6958333333333329</v>
      </c>
      <c r="AL32" s="37">
        <v>8.9910013239761248</v>
      </c>
      <c r="AM32" s="37">
        <v>7.0991666666666662</v>
      </c>
      <c r="AN32" s="37">
        <v>8.432500000000001</v>
      </c>
      <c r="AO32" s="37">
        <v>9.0033333333333339</v>
      </c>
      <c r="AP32" s="37">
        <v>8.330954361111111</v>
      </c>
      <c r="AQ32" s="37">
        <v>8.3283333333333331</v>
      </c>
      <c r="AR32" s="37">
        <v>8.6651917372803862</v>
      </c>
      <c r="AS32" s="37">
        <v>8.4316666666666666</v>
      </c>
      <c r="AT32" s="37">
        <v>8.2237037037037037</v>
      </c>
      <c r="AU32" s="37">
        <v>8.1348293333333324</v>
      </c>
      <c r="AV32" s="37">
        <v>7.5791666666666657</v>
      </c>
      <c r="AW32" s="37">
        <v>7.8629476003285728</v>
      </c>
      <c r="AX32" s="37">
        <v>7.6616718055555566</v>
      </c>
      <c r="AY32" s="37">
        <v>7.4296840443512613</v>
      </c>
      <c r="AZ32" s="37">
        <v>7.6977777777777785</v>
      </c>
      <c r="BA32" s="37">
        <v>7.880777222222223</v>
      </c>
      <c r="BB32" s="37">
        <v>7.1872149722222218</v>
      </c>
      <c r="BC32" s="37">
        <v>7.64</v>
      </c>
      <c r="BD32" s="37">
        <v>7.6050000000000004</v>
      </c>
      <c r="BE32" s="37">
        <v>7.9377429022624302</v>
      </c>
      <c r="BF32" s="37">
        <v>8.2612705370370367</v>
      </c>
      <c r="BG32" s="37">
        <v>8.2782438055555563</v>
      </c>
      <c r="BH32" s="37">
        <v>7.3274186666666674</v>
      </c>
      <c r="BI32" s="37">
        <v>7.2736418420654259</v>
      </c>
      <c r="BJ32" s="37">
        <v>7.5808333333333326</v>
      </c>
      <c r="BK32" s="37">
        <v>7.196849786027312</v>
      </c>
      <c r="BL32" s="37">
        <v>7.6529551197017209</v>
      </c>
      <c r="BM32" s="37">
        <v>7.33</v>
      </c>
      <c r="BN32" s="37">
        <v>7.2679629629629634</v>
      </c>
      <c r="BO32" s="37">
        <v>6.7123508642769663</v>
      </c>
      <c r="BP32" s="37">
        <v>7.0016666666666669</v>
      </c>
      <c r="BQ32" s="37">
        <v>7.7667769351851845</v>
      </c>
      <c r="BR32" s="37">
        <v>6.8698579836882381</v>
      </c>
      <c r="BS32" s="37">
        <v>7.2431452407407395</v>
      </c>
      <c r="BT32" s="37">
        <v>7.1346983050042407</v>
      </c>
      <c r="BU32" s="37">
        <v>6.0872006111111112</v>
      </c>
      <c r="BV32" s="37">
        <v>8.2850000000000001</v>
      </c>
      <c r="BW32" s="37">
        <v>6.8287423567298049</v>
      </c>
      <c r="BX32" s="37">
        <v>7.5762849867474724</v>
      </c>
      <c r="BY32" s="37">
        <v>7.6733333333333338</v>
      </c>
      <c r="BZ32" s="37">
        <v>7.3502777777777775</v>
      </c>
      <c r="CA32" s="37">
        <v>7.4283945383626104</v>
      </c>
      <c r="CB32" s="37">
        <v>7.1078966526055467</v>
      </c>
      <c r="CC32" s="37">
        <v>6.7861308611111104</v>
      </c>
      <c r="CD32" s="37">
        <v>6.9534064171652776</v>
      </c>
      <c r="CE32" s="37">
        <v>5.8769444444444447</v>
      </c>
      <c r="CF32" s="37">
        <v>6.6341666666666672</v>
      </c>
      <c r="CG32" s="37">
        <v>6.3911111111111119</v>
      </c>
      <c r="CH32" s="37">
        <v>7.0575750277777773</v>
      </c>
      <c r="CI32" s="37">
        <v>7.205778111111111</v>
      </c>
      <c r="CJ32" s="37">
        <v>7.1388888888888893</v>
      </c>
      <c r="CK32" s="37">
        <v>7.2053703703703702</v>
      </c>
      <c r="CL32" s="37">
        <v>6.3997222222222216</v>
      </c>
      <c r="CM32" s="37">
        <v>7.2999626570998988</v>
      </c>
      <c r="CN32" s="37">
        <v>6.5174323888888885</v>
      </c>
      <c r="CO32" s="37">
        <v>6.6602210855379083</v>
      </c>
      <c r="CP32" s="37">
        <v>6.2019444444444449</v>
      </c>
      <c r="CQ32" s="37">
        <v>6.3811885092592586</v>
      </c>
      <c r="CR32" s="37">
        <v>6.7278696453567601</v>
      </c>
      <c r="CS32" s="37">
        <v>7.4666666666666677</v>
      </c>
      <c r="CT32" s="37">
        <v>6.0362790277777769</v>
      </c>
      <c r="CU32" s="37">
        <v>6.5572222222222223</v>
      </c>
      <c r="CV32" s="37">
        <v>7.2069444444444448</v>
      </c>
      <c r="CW32" s="37">
        <v>6.0628830199236896</v>
      </c>
      <c r="CX32" s="37">
        <v>6.8028754629629624</v>
      </c>
      <c r="CY32" s="37">
        <v>6.4425884036182479</v>
      </c>
      <c r="CZ32" s="37">
        <v>7.0937872222222218</v>
      </c>
      <c r="DA32" s="37">
        <v>5.7955091137782198</v>
      </c>
      <c r="DB32" s="37">
        <v>6.1405713045334469</v>
      </c>
      <c r="DC32" s="37">
        <v>6.610774212962963</v>
      </c>
      <c r="DD32" s="37">
        <v>5.7190064330396915</v>
      </c>
      <c r="DE32" s="37">
        <v>5.3995406963086854</v>
      </c>
      <c r="DF32" s="37">
        <v>5.7882403518518517</v>
      </c>
      <c r="DG32" s="37">
        <v>5.887765588013016</v>
      </c>
      <c r="DH32" s="37">
        <v>5.4435485833333326</v>
      </c>
      <c r="DI32" s="37">
        <v>5.6125545479071999</v>
      </c>
      <c r="DJ32" s="37">
        <v>6.7283346006558746</v>
      </c>
      <c r="DK32" s="37">
        <v>6.1199118634583094</v>
      </c>
      <c r="DL32" s="37">
        <v>6.15962962962963</v>
      </c>
      <c r="DM32" s="37">
        <v>5.8936111111111114</v>
      </c>
      <c r="DN32" s="37">
        <v>5.970114271131842</v>
      </c>
      <c r="DO32" s="37">
        <v>4.3824999999999994</v>
      </c>
      <c r="DP32" s="37">
        <v>4.7834441253466515</v>
      </c>
      <c r="DQ32" s="37">
        <v>6.4084959748995454</v>
      </c>
      <c r="DR32" s="37">
        <v>6.6575917704719689</v>
      </c>
      <c r="DS32" s="37">
        <v>6.6104806388888884</v>
      </c>
      <c r="DT32" s="37">
        <v>6.2255807467204534</v>
      </c>
      <c r="DU32" s="37">
        <v>5.7893928274237378</v>
      </c>
      <c r="DV32" s="37">
        <v>5.9425091074681244</v>
      </c>
      <c r="DW32" s="37">
        <v>5.7424999999999997</v>
      </c>
      <c r="DX32" s="37">
        <v>5.6881166666666676</v>
      </c>
      <c r="DY32" s="37">
        <v>6.1402773888888893</v>
      </c>
      <c r="DZ32" s="37">
        <v>5.929782948737115</v>
      </c>
      <c r="EA32" s="37">
        <v>5.4744984597185518</v>
      </c>
      <c r="EB32" s="37">
        <v>6.0398107151832914</v>
      </c>
      <c r="EC32" s="37">
        <v>6.0106985000000002</v>
      </c>
      <c r="ED32" s="37">
        <v>5.2544652716296447</v>
      </c>
      <c r="EE32" s="37">
        <v>4.9475260853536849</v>
      </c>
      <c r="EF32" s="37">
        <v>6.027820174099368</v>
      </c>
      <c r="EG32" s="37">
        <v>3.9310934458308457</v>
      </c>
      <c r="EH32" s="37">
        <v>4.7043527008263482</v>
      </c>
      <c r="EI32" s="37">
        <v>4.7958115303063282</v>
      </c>
      <c r="EJ32" s="37">
        <v>5.4155556111111114</v>
      </c>
      <c r="EK32" s="37">
        <v>4.3609685277777777</v>
      </c>
      <c r="EL32" s="37">
        <v>5.2697120199515801</v>
      </c>
      <c r="EM32" s="37">
        <v>6.1567755555555568</v>
      </c>
      <c r="EN32" s="37">
        <v>6.6863714928356037</v>
      </c>
      <c r="EO32" s="37">
        <v>5.5144044722222221</v>
      </c>
      <c r="EP32" s="37">
        <v>5.1684416494351479</v>
      </c>
      <c r="EQ32" s="37">
        <v>5.1079053234602503</v>
      </c>
      <c r="ER32" s="37">
        <v>5.0942213611111109</v>
      </c>
      <c r="ES32" s="37">
        <v>3.9983575611805784</v>
      </c>
      <c r="ET32" s="37">
        <v>4.2121632100369197</v>
      </c>
      <c r="EU32" s="37">
        <v>4.6808333333333332</v>
      </c>
      <c r="EV32" s="37">
        <v>2.9094473704181176</v>
      </c>
      <c r="EW32" s="37">
        <v>4.2336514959627758</v>
      </c>
      <c r="EX32" s="35">
        <v>7.1471952445435862</v>
      </c>
    </row>
    <row r="33" spans="1:154" x14ac:dyDescent="0.25">
      <c r="A33" s="39" t="s">
        <v>265</v>
      </c>
      <c r="B33" s="37">
        <v>8.9700000000000006</v>
      </c>
      <c r="C33" s="37">
        <v>8.3000000000000007</v>
      </c>
      <c r="D33" s="37">
        <v>8.49</v>
      </c>
      <c r="E33" s="37">
        <v>7.98</v>
      </c>
      <c r="F33" s="37">
        <v>7.78</v>
      </c>
      <c r="G33" s="37">
        <v>7.93</v>
      </c>
      <c r="H33" s="37">
        <v>7.88</v>
      </c>
      <c r="I33" s="37">
        <v>7.85</v>
      </c>
      <c r="J33" s="37">
        <v>7.58</v>
      </c>
      <c r="K33" s="37">
        <v>7.68</v>
      </c>
      <c r="L33" s="37">
        <v>7.66</v>
      </c>
      <c r="M33" s="37">
        <v>7.57</v>
      </c>
      <c r="N33" s="37">
        <v>7.65</v>
      </c>
      <c r="O33" s="37">
        <v>7.59</v>
      </c>
      <c r="P33" s="37">
        <v>7.49</v>
      </c>
      <c r="Q33" s="37">
        <v>7.56</v>
      </c>
      <c r="R33" s="37">
        <v>7.37</v>
      </c>
      <c r="S33" s="37">
        <v>7.87</v>
      </c>
      <c r="T33" s="37">
        <v>7.36</v>
      </c>
      <c r="U33" s="37">
        <v>7.76</v>
      </c>
      <c r="V33" s="37">
        <v>7.77</v>
      </c>
      <c r="W33" s="37">
        <v>7.73</v>
      </c>
      <c r="X33" s="37">
        <v>8.01</v>
      </c>
      <c r="Y33" s="37">
        <v>7.61</v>
      </c>
      <c r="Z33" s="37">
        <v>7.2</v>
      </c>
      <c r="AA33" s="37">
        <v>7.34</v>
      </c>
      <c r="AB33" s="37">
        <v>7.25</v>
      </c>
      <c r="AC33" s="37">
        <v>7.46</v>
      </c>
      <c r="AD33" s="37">
        <v>7.72</v>
      </c>
      <c r="AE33" s="37">
        <v>7.59</v>
      </c>
      <c r="AF33" s="37">
        <v>7.31</v>
      </c>
      <c r="AG33" s="37">
        <v>7.53</v>
      </c>
      <c r="AH33" s="37">
        <v>7.5</v>
      </c>
      <c r="AI33" s="37">
        <v>7.38</v>
      </c>
      <c r="AJ33" s="37">
        <v>7.5</v>
      </c>
      <c r="AK33" s="37">
        <v>7.35</v>
      </c>
      <c r="AL33" s="37">
        <v>6.85</v>
      </c>
      <c r="AM33" s="37">
        <v>8.73</v>
      </c>
      <c r="AN33" s="37">
        <v>7.32</v>
      </c>
      <c r="AO33" s="37">
        <v>6.59</v>
      </c>
      <c r="AP33" s="37">
        <v>7.26</v>
      </c>
      <c r="AQ33" s="37">
        <v>7.26</v>
      </c>
      <c r="AR33" s="37">
        <v>6.83</v>
      </c>
      <c r="AS33" s="37">
        <v>7.01</v>
      </c>
      <c r="AT33" s="37">
        <v>7.05</v>
      </c>
      <c r="AU33" s="37">
        <v>7.11</v>
      </c>
      <c r="AV33" s="37">
        <v>7.64</v>
      </c>
      <c r="AW33" s="37">
        <v>7.26</v>
      </c>
      <c r="AX33" s="37">
        <v>7.4</v>
      </c>
      <c r="AY33" s="37">
        <v>7.61</v>
      </c>
      <c r="AZ33" s="37">
        <v>7.27</v>
      </c>
      <c r="BA33" s="37">
        <v>6.96</v>
      </c>
      <c r="BB33" s="37">
        <v>7.62</v>
      </c>
      <c r="BC33" s="37">
        <v>7.08</v>
      </c>
      <c r="BD33" s="37">
        <v>7.06</v>
      </c>
      <c r="BE33" s="37">
        <v>6.67</v>
      </c>
      <c r="BF33" s="37">
        <v>6.29</v>
      </c>
      <c r="BG33" s="37">
        <v>6.24</v>
      </c>
      <c r="BH33" s="37">
        <v>7.1</v>
      </c>
      <c r="BI33" s="37">
        <v>7.06</v>
      </c>
      <c r="BJ33" s="37">
        <v>6.71</v>
      </c>
      <c r="BK33" s="37">
        <v>7.02</v>
      </c>
      <c r="BL33" s="37">
        <v>6.51</v>
      </c>
      <c r="BM33" s="37">
        <v>6.8</v>
      </c>
      <c r="BN33" s="37">
        <v>6.86</v>
      </c>
      <c r="BO33" s="37">
        <v>7.41</v>
      </c>
      <c r="BP33" s="37">
        <v>7.12</v>
      </c>
      <c r="BQ33" s="37">
        <v>6.34</v>
      </c>
      <c r="BR33" s="37">
        <v>7.21</v>
      </c>
      <c r="BS33" s="37">
        <v>6.82</v>
      </c>
      <c r="BT33" s="37">
        <v>6.9</v>
      </c>
      <c r="BU33" s="37">
        <v>7.93</v>
      </c>
      <c r="BV33" s="37">
        <v>5.69</v>
      </c>
      <c r="BW33" s="37">
        <v>7.13</v>
      </c>
      <c r="BX33" s="37">
        <v>6.36</v>
      </c>
      <c r="BY33" s="37">
        <v>6.16</v>
      </c>
      <c r="BZ33" s="37">
        <v>6.46</v>
      </c>
      <c r="CA33" s="37">
        <v>6.34</v>
      </c>
      <c r="CB33" s="37">
        <v>6.64</v>
      </c>
      <c r="CC33" s="37">
        <v>6.95</v>
      </c>
      <c r="CD33" s="37">
        <v>6.78</v>
      </c>
      <c r="CE33" s="37">
        <v>7.81</v>
      </c>
      <c r="CF33" s="37">
        <v>7.03</v>
      </c>
      <c r="CG33" s="37">
        <v>7.23</v>
      </c>
      <c r="CH33" s="37">
        <v>6.56</v>
      </c>
      <c r="CI33" s="37">
        <v>6.39</v>
      </c>
      <c r="CJ33" s="37">
        <v>6.37</v>
      </c>
      <c r="CK33" s="37">
        <v>6.3</v>
      </c>
      <c r="CL33" s="37">
        <v>7.1</v>
      </c>
      <c r="CM33" s="37">
        <v>6.19</v>
      </c>
      <c r="CN33" s="37">
        <v>6.96</v>
      </c>
      <c r="CO33" s="37">
        <v>6.81</v>
      </c>
      <c r="CP33" s="37">
        <v>7.25</v>
      </c>
      <c r="CQ33" s="37">
        <v>7.05</v>
      </c>
      <c r="CR33" s="37">
        <v>6.64</v>
      </c>
      <c r="CS33" s="37">
        <v>5.85</v>
      </c>
      <c r="CT33" s="37">
        <v>7.22</v>
      </c>
      <c r="CU33" s="37">
        <v>6.65</v>
      </c>
      <c r="CV33" s="37">
        <v>5.94</v>
      </c>
      <c r="CW33" s="37">
        <v>7.06</v>
      </c>
      <c r="CX33" s="37">
        <v>6.3</v>
      </c>
      <c r="CY33" s="37">
        <v>6.61</v>
      </c>
      <c r="CZ33" s="37">
        <v>5.95</v>
      </c>
      <c r="DA33" s="37">
        <v>7.21</v>
      </c>
      <c r="DB33" s="37">
        <v>6.84</v>
      </c>
      <c r="DC33" s="37">
        <v>6.35</v>
      </c>
      <c r="DD33" s="37">
        <v>7.21</v>
      </c>
      <c r="DE33" s="37">
        <v>7.46</v>
      </c>
      <c r="DF33" s="37">
        <v>6.98</v>
      </c>
      <c r="DG33" s="37">
        <v>6.87</v>
      </c>
      <c r="DH33" s="37">
        <v>7.31</v>
      </c>
      <c r="DI33" s="37">
        <v>7.1</v>
      </c>
      <c r="DJ33" s="37">
        <v>5.95</v>
      </c>
      <c r="DK33" s="37">
        <v>6.55</v>
      </c>
      <c r="DL33" s="37">
        <v>6.51</v>
      </c>
      <c r="DM33" s="37">
        <v>6.66</v>
      </c>
      <c r="DN33" s="37">
        <v>6.56</v>
      </c>
      <c r="DO33" s="37">
        <v>8.07</v>
      </c>
      <c r="DP33" s="37">
        <v>7.62</v>
      </c>
      <c r="DQ33" s="37">
        <v>5.97</v>
      </c>
      <c r="DR33" s="37">
        <v>5.6</v>
      </c>
      <c r="DS33" s="37">
        <v>5.63</v>
      </c>
      <c r="DT33" s="37">
        <v>6.01</v>
      </c>
      <c r="DU33" s="37">
        <v>6.42</v>
      </c>
      <c r="DV33" s="37">
        <v>6.23</v>
      </c>
      <c r="DW33" s="37">
        <v>6.32</v>
      </c>
      <c r="DX33" s="37">
        <v>6.3</v>
      </c>
      <c r="DY33" s="37">
        <v>5.73</v>
      </c>
      <c r="DZ33" s="37">
        <v>5.94</v>
      </c>
      <c r="EA33" s="37">
        <v>6.33</v>
      </c>
      <c r="EB33" s="37">
        <v>5.76</v>
      </c>
      <c r="EC33" s="37">
        <v>5.68</v>
      </c>
      <c r="ED33" s="37">
        <v>6.22</v>
      </c>
      <c r="EE33" s="37">
        <v>6.36</v>
      </c>
      <c r="EF33" s="37">
        <v>5.26</v>
      </c>
      <c r="EG33" s="37">
        <v>7.14</v>
      </c>
      <c r="EH33" s="37">
        <v>6.34</v>
      </c>
      <c r="EI33" s="37">
        <v>6.21</v>
      </c>
      <c r="EJ33" s="37">
        <v>5.57</v>
      </c>
      <c r="EK33" s="37">
        <v>6.56</v>
      </c>
      <c r="EL33" s="37">
        <v>5.47</v>
      </c>
      <c r="EM33" s="37">
        <v>4.57</v>
      </c>
      <c r="EN33" s="37">
        <v>3.93</v>
      </c>
      <c r="EO33" s="37">
        <v>4.9800000000000004</v>
      </c>
      <c r="EP33" s="37">
        <v>5.32</v>
      </c>
      <c r="EQ33" s="37">
        <v>5.26</v>
      </c>
      <c r="ER33" s="37">
        <v>5.17</v>
      </c>
      <c r="ES33" s="37">
        <v>6.05</v>
      </c>
      <c r="ET33" s="37">
        <v>5.28</v>
      </c>
      <c r="EU33" s="37">
        <v>4.59</v>
      </c>
      <c r="EV33" s="37">
        <v>6.31</v>
      </c>
      <c r="EW33" s="37">
        <v>4.08</v>
      </c>
      <c r="EX33" s="35">
        <v>6.8229605263157893</v>
      </c>
    </row>
    <row r="34" spans="1:154" x14ac:dyDescent="0.25">
      <c r="A34" s="38" t="s">
        <v>266</v>
      </c>
      <c r="B34" s="36">
        <v>9.0548611111111121</v>
      </c>
      <c r="C34" s="36">
        <v>8.8519181924365817</v>
      </c>
      <c r="D34" s="36">
        <v>8.7750000000000004</v>
      </c>
      <c r="E34" s="36">
        <v>8.7125000000000004</v>
      </c>
      <c r="F34" s="36">
        <v>8.6744585207966267</v>
      </c>
      <c r="G34" s="36">
        <v>8.6088888888888881</v>
      </c>
      <c r="H34" s="36">
        <v>8.5701388888888896</v>
      </c>
      <c r="I34" s="36">
        <v>8.5680555555555564</v>
      </c>
      <c r="J34" s="36">
        <v>8.56388888888889</v>
      </c>
      <c r="K34" s="36">
        <v>8.5197222222222226</v>
      </c>
      <c r="L34" s="36">
        <v>8.4915258590197791</v>
      </c>
      <c r="M34" s="36">
        <v>8.468055555555555</v>
      </c>
      <c r="N34" s="36">
        <v>8.4666010000000007</v>
      </c>
      <c r="O34" s="36">
        <v>8.4405555555555551</v>
      </c>
      <c r="P34" s="36">
        <v>8.4392341898148153</v>
      </c>
      <c r="Q34" s="36">
        <v>8.4265908046769109</v>
      </c>
      <c r="R34" s="36">
        <v>8.3723123749999999</v>
      </c>
      <c r="S34" s="36">
        <v>8.3574037079135941</v>
      </c>
      <c r="T34" s="36">
        <v>8.3018055555555552</v>
      </c>
      <c r="U34" s="36">
        <v>8.2962500000000006</v>
      </c>
      <c r="V34" s="36">
        <v>8.2662253749999994</v>
      </c>
      <c r="W34" s="36">
        <v>8.2596754429148369</v>
      </c>
      <c r="X34" s="36">
        <v>8.2444672499999996</v>
      </c>
      <c r="Y34" s="36">
        <v>8.2174958333333326</v>
      </c>
      <c r="Z34" s="36">
        <v>8.1950000000000003</v>
      </c>
      <c r="AA34" s="36">
        <v>8.1950000000000003</v>
      </c>
      <c r="AB34" s="36">
        <v>8.1887499999999989</v>
      </c>
      <c r="AC34" s="36">
        <v>8.1760527500000002</v>
      </c>
      <c r="AD34" s="36">
        <v>8.1556188333333335</v>
      </c>
      <c r="AE34" s="36">
        <v>8.1276388888888889</v>
      </c>
      <c r="AF34" s="36">
        <v>8.1217640000000006</v>
      </c>
      <c r="AG34" s="36">
        <v>8.1068055555555549</v>
      </c>
      <c r="AH34" s="36">
        <v>8.1054166666666667</v>
      </c>
      <c r="AI34" s="36">
        <v>8.0738633936228226</v>
      </c>
      <c r="AJ34" s="36">
        <v>8.0408333333333317</v>
      </c>
      <c r="AK34" s="36">
        <v>8.0229166666666671</v>
      </c>
      <c r="AL34" s="36">
        <v>7.9205006619880622</v>
      </c>
      <c r="AM34" s="36">
        <v>7.9145833333333329</v>
      </c>
      <c r="AN34" s="36">
        <v>7.8762500000000006</v>
      </c>
      <c r="AO34" s="36">
        <v>7.7966666666666669</v>
      </c>
      <c r="AP34" s="36">
        <v>7.7954771805555554</v>
      </c>
      <c r="AQ34" s="36">
        <v>7.7941666666666665</v>
      </c>
      <c r="AR34" s="36">
        <v>7.7475958686401931</v>
      </c>
      <c r="AS34" s="36">
        <v>7.7208333333333332</v>
      </c>
      <c r="AT34" s="36">
        <v>7.6368518518518513</v>
      </c>
      <c r="AU34" s="36">
        <v>7.6224146666666659</v>
      </c>
      <c r="AV34" s="36">
        <v>7.6095833333333331</v>
      </c>
      <c r="AW34" s="36">
        <v>7.5614738001642863</v>
      </c>
      <c r="AX34" s="36">
        <v>7.5308359027777785</v>
      </c>
      <c r="AY34" s="36">
        <v>7.5198420221756308</v>
      </c>
      <c r="AZ34" s="36">
        <v>7.483888888888889</v>
      </c>
      <c r="BA34" s="36">
        <v>7.420388611111111</v>
      </c>
      <c r="BB34" s="36">
        <v>7.4036074861111114</v>
      </c>
      <c r="BC34" s="36">
        <v>7.3599999999999994</v>
      </c>
      <c r="BD34" s="36">
        <v>7.3324999999999996</v>
      </c>
      <c r="BE34" s="36">
        <v>7.3038714511312151</v>
      </c>
      <c r="BF34" s="36">
        <v>7.2756352685185188</v>
      </c>
      <c r="BG34" s="36">
        <v>7.2591219027777782</v>
      </c>
      <c r="BH34" s="36">
        <v>7.213709333333334</v>
      </c>
      <c r="BI34" s="36">
        <v>7.1668209210327127</v>
      </c>
      <c r="BJ34" s="36">
        <v>7.1454166666666659</v>
      </c>
      <c r="BK34" s="36">
        <v>7.1084248930136553</v>
      </c>
      <c r="BL34" s="36">
        <v>7.0814775598508604</v>
      </c>
      <c r="BM34" s="36">
        <v>7.0649999999999995</v>
      </c>
      <c r="BN34" s="36">
        <v>7.0639814814814823</v>
      </c>
      <c r="BO34" s="36">
        <v>7.0611754321384836</v>
      </c>
      <c r="BP34" s="36">
        <v>7.0608333333333331</v>
      </c>
      <c r="BQ34" s="36">
        <v>7.0533884675925922</v>
      </c>
      <c r="BR34" s="36">
        <v>7.0399289918441195</v>
      </c>
      <c r="BS34" s="36">
        <v>7.0315726203703699</v>
      </c>
      <c r="BT34" s="36">
        <v>7.0173491525021205</v>
      </c>
      <c r="BU34" s="36">
        <v>7.0086003055555555</v>
      </c>
      <c r="BV34" s="36">
        <v>6.9875000000000007</v>
      </c>
      <c r="BW34" s="36">
        <v>6.979371178364902</v>
      </c>
      <c r="BX34" s="36">
        <v>6.9681424933737368</v>
      </c>
      <c r="BY34" s="36">
        <v>6.916666666666667</v>
      </c>
      <c r="BZ34" s="36">
        <v>6.9051388888888887</v>
      </c>
      <c r="CA34" s="36">
        <v>6.8841972691813051</v>
      </c>
      <c r="CB34" s="36">
        <v>6.8739483263027736</v>
      </c>
      <c r="CC34" s="36">
        <v>6.8680654305555553</v>
      </c>
      <c r="CD34" s="36">
        <v>6.8667032085826385</v>
      </c>
      <c r="CE34" s="36">
        <v>6.8434722222222222</v>
      </c>
      <c r="CF34" s="36">
        <v>6.8320833333333333</v>
      </c>
      <c r="CG34" s="36">
        <v>6.8105555555555561</v>
      </c>
      <c r="CH34" s="36">
        <v>6.8087875138888885</v>
      </c>
      <c r="CI34" s="36">
        <v>6.7978890555555553</v>
      </c>
      <c r="CJ34" s="36">
        <v>6.7544444444444451</v>
      </c>
      <c r="CK34" s="36">
        <v>6.752685185185185</v>
      </c>
      <c r="CL34" s="36">
        <v>6.7498611111111106</v>
      </c>
      <c r="CM34" s="36">
        <v>6.7449813285499491</v>
      </c>
      <c r="CN34" s="36">
        <v>6.7387161944444447</v>
      </c>
      <c r="CO34" s="36">
        <v>6.7351105427689539</v>
      </c>
      <c r="CP34" s="36">
        <v>6.7259722222222225</v>
      </c>
      <c r="CQ34" s="36">
        <v>6.7155942546296288</v>
      </c>
      <c r="CR34" s="36">
        <v>6.6839348226783795</v>
      </c>
      <c r="CS34" s="36">
        <v>6.6583333333333332</v>
      </c>
      <c r="CT34" s="36">
        <v>6.6281395138888879</v>
      </c>
      <c r="CU34" s="36">
        <v>6.6036111111111113</v>
      </c>
      <c r="CV34" s="36">
        <v>6.5734722222222226</v>
      </c>
      <c r="CW34" s="36">
        <v>6.5614415099618446</v>
      </c>
      <c r="CX34" s="36">
        <v>6.5514377314814816</v>
      </c>
      <c r="CY34" s="36">
        <v>6.5262942018091241</v>
      </c>
      <c r="CZ34" s="36">
        <v>6.5218936111111105</v>
      </c>
      <c r="DA34" s="36">
        <v>6.5027545568891103</v>
      </c>
      <c r="DB34" s="36">
        <v>6.4902856522667234</v>
      </c>
      <c r="DC34" s="36">
        <v>6.4803871064814818</v>
      </c>
      <c r="DD34" s="36">
        <v>6.4645032165198462</v>
      </c>
      <c r="DE34" s="36">
        <v>6.4297703481543422</v>
      </c>
      <c r="DF34" s="36">
        <v>6.3841201759259256</v>
      </c>
      <c r="DG34" s="36">
        <v>6.3788827940065076</v>
      </c>
      <c r="DH34" s="36">
        <v>6.3767742916666661</v>
      </c>
      <c r="DI34" s="36">
        <v>6.3562772739535998</v>
      </c>
      <c r="DJ34" s="36">
        <v>6.3391673003279374</v>
      </c>
      <c r="DK34" s="36">
        <v>6.3349559317291551</v>
      </c>
      <c r="DL34" s="36">
        <v>6.3348148148148145</v>
      </c>
      <c r="DM34" s="36">
        <v>6.2768055555555557</v>
      </c>
      <c r="DN34" s="36">
        <v>6.2650571355659208</v>
      </c>
      <c r="DO34" s="36">
        <v>6.2262500000000003</v>
      </c>
      <c r="DP34" s="36">
        <v>6.2017220626733263</v>
      </c>
      <c r="DQ34" s="36">
        <v>6.1892479874497726</v>
      </c>
      <c r="DR34" s="36">
        <v>6.1287958852359843</v>
      </c>
      <c r="DS34" s="36">
        <v>6.1202403194444441</v>
      </c>
      <c r="DT34" s="36">
        <v>6.1177903733602266</v>
      </c>
      <c r="DU34" s="36">
        <v>6.1046964137118689</v>
      </c>
      <c r="DV34" s="36">
        <v>6.0862545537340624</v>
      </c>
      <c r="DW34" s="36">
        <v>6.03125</v>
      </c>
      <c r="DX34" s="36">
        <v>5.9940583333333333</v>
      </c>
      <c r="DY34" s="36">
        <v>5.9351386944444453</v>
      </c>
      <c r="DZ34" s="36">
        <v>5.9348914743685572</v>
      </c>
      <c r="EA34" s="36">
        <v>5.9022492298592759</v>
      </c>
      <c r="EB34" s="36">
        <v>5.8999053575916456</v>
      </c>
      <c r="EC34" s="36">
        <v>5.8453492499999999</v>
      </c>
      <c r="ED34" s="36">
        <v>5.7372326358148218</v>
      </c>
      <c r="EE34" s="36">
        <v>5.653763042676843</v>
      </c>
      <c r="EF34" s="36">
        <v>5.6439100870496839</v>
      </c>
      <c r="EG34" s="36">
        <v>5.5355467229154227</v>
      </c>
      <c r="EH34" s="36">
        <v>5.522176350413174</v>
      </c>
      <c r="EI34" s="36">
        <v>5.5029057651531641</v>
      </c>
      <c r="EJ34" s="36">
        <v>5.4927778055555558</v>
      </c>
      <c r="EK34" s="36">
        <v>5.4604842638888886</v>
      </c>
      <c r="EL34" s="36">
        <v>5.3698560099757895</v>
      </c>
      <c r="EM34" s="36">
        <v>5.3633877777777785</v>
      </c>
      <c r="EN34" s="36">
        <v>5.3081857464178022</v>
      </c>
      <c r="EO34" s="36">
        <v>5.2472022361111108</v>
      </c>
      <c r="EP34" s="36">
        <v>5.2442208247175746</v>
      </c>
      <c r="EQ34" s="36">
        <v>5.1839526617301246</v>
      </c>
      <c r="ER34" s="36">
        <v>5.1321106805555559</v>
      </c>
      <c r="ES34" s="36">
        <v>5.0241787805902893</v>
      </c>
      <c r="ET34" s="36">
        <v>4.7460816050184604</v>
      </c>
      <c r="EU34" s="36">
        <v>4.6354166666666661</v>
      </c>
      <c r="EV34" s="36">
        <v>4.6097236852090582</v>
      </c>
      <c r="EW34" s="36">
        <v>4.1568257479813884</v>
      </c>
      <c r="EX34" s="35">
        <v>6.9850778854296864</v>
      </c>
    </row>
  </sheetData>
  <pageMargins left="0.25" right="0.25" top="0.75" bottom="0.75" header="0.3" footer="0.3"/>
  <pageSetup scale="65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X34"/>
  <sheetViews>
    <sheetView tabSelected="1" zoomScale="85" zoomScaleNormal="85" workbookViewId="0">
      <pane xSplit="1" ySplit="1" topLeftCell="B7" activePane="bottomRight" state="frozen"/>
      <selection sqref="A1:E1"/>
      <selection pane="topRight" sqref="A1:E1"/>
      <selection pane="bottomLeft" sqref="A1:E1"/>
      <selection pane="bottomRight" activeCell="W13" sqref="W13"/>
    </sheetView>
  </sheetViews>
  <sheetFormatPr defaultRowHeight="15" x14ac:dyDescent="0.25"/>
  <cols>
    <col min="1" max="1" width="52.7109375" customWidth="1"/>
    <col min="2" max="2" width="5.7109375" style="7" customWidth="1"/>
    <col min="3" max="154" width="5.7109375" customWidth="1"/>
  </cols>
  <sheetData>
    <row r="1" spans="1:154" ht="125.1" customHeight="1" x14ac:dyDescent="0.25">
      <c r="A1" s="34" t="s">
        <v>63</v>
      </c>
      <c r="B1" s="33" t="s">
        <v>161</v>
      </c>
      <c r="C1" s="33" t="s">
        <v>87</v>
      </c>
      <c r="D1" s="33" t="s">
        <v>174</v>
      </c>
      <c r="E1" s="33" t="s">
        <v>183</v>
      </c>
      <c r="F1" s="33" t="s">
        <v>118</v>
      </c>
      <c r="G1" s="33" t="s">
        <v>197</v>
      </c>
      <c r="H1" s="33" t="s">
        <v>217</v>
      </c>
      <c r="I1" s="33" t="s">
        <v>154</v>
      </c>
      <c r="J1" s="33" t="s">
        <v>74</v>
      </c>
      <c r="K1" s="33" t="s">
        <v>88</v>
      </c>
      <c r="L1" s="33" t="s">
        <v>114</v>
      </c>
      <c r="M1" s="33" t="s">
        <v>216</v>
      </c>
      <c r="N1" s="33" t="s">
        <v>169</v>
      </c>
      <c r="O1" s="33" t="s">
        <v>159</v>
      </c>
      <c r="P1" s="33" t="s">
        <v>119</v>
      </c>
      <c r="Q1" s="33" t="s">
        <v>131</v>
      </c>
      <c r="R1" s="33" t="s">
        <v>137</v>
      </c>
      <c r="S1" s="33" t="s">
        <v>193</v>
      </c>
      <c r="T1" s="33" t="s">
        <v>129</v>
      </c>
      <c r="U1" s="33" t="s">
        <v>73</v>
      </c>
      <c r="V1" s="33" t="s">
        <v>184</v>
      </c>
      <c r="W1" s="33" t="s">
        <v>177</v>
      </c>
      <c r="X1" s="33" t="s">
        <v>210</v>
      </c>
      <c r="Y1" s="33" t="s">
        <v>85</v>
      </c>
      <c r="Z1" s="33" t="s">
        <v>105</v>
      </c>
      <c r="AA1" s="33" t="s">
        <v>138</v>
      </c>
      <c r="AB1" s="33" t="s">
        <v>106</v>
      </c>
      <c r="AC1" s="33" t="s">
        <v>148</v>
      </c>
      <c r="AD1" s="33" t="s">
        <v>141</v>
      </c>
      <c r="AE1" s="33" t="s">
        <v>95</v>
      </c>
      <c r="AF1" s="33" t="s">
        <v>144</v>
      </c>
      <c r="AG1" s="33" t="s">
        <v>103</v>
      </c>
      <c r="AH1" s="33" t="s">
        <v>173</v>
      </c>
      <c r="AI1" s="33" t="s">
        <v>72</v>
      </c>
      <c r="AJ1" s="33" t="s">
        <v>150</v>
      </c>
      <c r="AK1" s="33" t="s">
        <v>185</v>
      </c>
      <c r="AL1" s="33" t="s">
        <v>92</v>
      </c>
      <c r="AM1" s="33" t="s">
        <v>160</v>
      </c>
      <c r="AN1" s="33" t="s">
        <v>188</v>
      </c>
      <c r="AO1" s="33" t="s">
        <v>125</v>
      </c>
      <c r="AP1" s="33" t="s">
        <v>94</v>
      </c>
      <c r="AQ1" s="33" t="s">
        <v>202</v>
      </c>
      <c r="AR1" s="33" t="s">
        <v>96</v>
      </c>
      <c r="AS1" s="33" t="s">
        <v>186</v>
      </c>
      <c r="AT1" s="33" t="s">
        <v>136</v>
      </c>
      <c r="AU1" s="33" t="s">
        <v>167</v>
      </c>
      <c r="AV1" s="33" t="s">
        <v>108</v>
      </c>
      <c r="AW1" s="33" t="s">
        <v>170</v>
      </c>
      <c r="AX1" s="33" t="s">
        <v>214</v>
      </c>
      <c r="AY1" s="33" t="s">
        <v>111</v>
      </c>
      <c r="AZ1" s="33" t="s">
        <v>90</v>
      </c>
      <c r="BA1" s="33" t="s">
        <v>152</v>
      </c>
      <c r="BB1" s="33" t="s">
        <v>218</v>
      </c>
      <c r="BC1" s="33" t="s">
        <v>196</v>
      </c>
      <c r="BD1" s="33" t="s">
        <v>222</v>
      </c>
      <c r="BE1" s="33" t="s">
        <v>206</v>
      </c>
      <c r="BF1" s="33" t="s">
        <v>211</v>
      </c>
      <c r="BG1" s="33" t="s">
        <v>126</v>
      </c>
      <c r="BH1" s="33" t="s">
        <v>175</v>
      </c>
      <c r="BI1" s="33" t="s">
        <v>178</v>
      </c>
      <c r="BJ1" s="33" t="s">
        <v>168</v>
      </c>
      <c r="BK1" s="33" t="s">
        <v>78</v>
      </c>
      <c r="BL1" s="33" t="s">
        <v>149</v>
      </c>
      <c r="BM1" s="33" t="s">
        <v>127</v>
      </c>
      <c r="BN1" s="33" t="s">
        <v>164</v>
      </c>
      <c r="BO1" s="33" t="s">
        <v>207</v>
      </c>
      <c r="BP1" s="33" t="s">
        <v>182</v>
      </c>
      <c r="BQ1" s="33" t="s">
        <v>107</v>
      </c>
      <c r="BR1" s="33" t="s">
        <v>209</v>
      </c>
      <c r="BS1" s="33" t="s">
        <v>93</v>
      </c>
      <c r="BT1" s="33" t="s">
        <v>157</v>
      </c>
      <c r="BU1" s="33" t="s">
        <v>109</v>
      </c>
      <c r="BV1" s="33" t="s">
        <v>135</v>
      </c>
      <c r="BW1" s="33" t="s">
        <v>76</v>
      </c>
      <c r="BX1" s="33" t="s">
        <v>158</v>
      </c>
      <c r="BY1" s="33" t="s">
        <v>199</v>
      </c>
      <c r="BZ1" s="33" t="s">
        <v>203</v>
      </c>
      <c r="CA1" s="33" t="s">
        <v>147</v>
      </c>
      <c r="CB1" s="33" t="s">
        <v>117</v>
      </c>
      <c r="CC1" s="33" t="s">
        <v>98</v>
      </c>
      <c r="CD1" s="33" t="s">
        <v>163</v>
      </c>
      <c r="CE1" s="33" t="s">
        <v>204</v>
      </c>
      <c r="CF1" s="33" t="s">
        <v>80</v>
      </c>
      <c r="CG1" s="33" t="s">
        <v>121</v>
      </c>
      <c r="CH1" s="33" t="s">
        <v>110</v>
      </c>
      <c r="CI1" s="33" t="s">
        <v>82</v>
      </c>
      <c r="CJ1" s="33" t="s">
        <v>68</v>
      </c>
      <c r="CK1" s="33" t="s">
        <v>140</v>
      </c>
      <c r="CL1" s="33" t="s">
        <v>213</v>
      </c>
      <c r="CM1" s="33" t="s">
        <v>201</v>
      </c>
      <c r="CN1" s="33" t="s">
        <v>180</v>
      </c>
      <c r="CO1" s="33" t="s">
        <v>120</v>
      </c>
      <c r="CP1" s="33" t="s">
        <v>219</v>
      </c>
      <c r="CQ1" s="33" t="s">
        <v>205</v>
      </c>
      <c r="CR1" s="33" t="s">
        <v>83</v>
      </c>
      <c r="CS1" s="33" t="s">
        <v>146</v>
      </c>
      <c r="CT1" s="33" t="s">
        <v>145</v>
      </c>
      <c r="CU1" s="33" t="s">
        <v>143</v>
      </c>
      <c r="CV1" s="33" t="s">
        <v>166</v>
      </c>
      <c r="CW1" s="33" t="s">
        <v>128</v>
      </c>
      <c r="CX1" s="33" t="s">
        <v>134</v>
      </c>
      <c r="CY1" s="33" t="s">
        <v>139</v>
      </c>
      <c r="CZ1" s="33" t="s">
        <v>181</v>
      </c>
      <c r="DA1" s="33" t="s">
        <v>101</v>
      </c>
      <c r="DB1" s="33" t="s">
        <v>142</v>
      </c>
      <c r="DC1" s="33" t="s">
        <v>133</v>
      </c>
      <c r="DD1" s="33" t="s">
        <v>162</v>
      </c>
      <c r="DE1" s="33" t="s">
        <v>84</v>
      </c>
      <c r="DF1" s="33" t="s">
        <v>77</v>
      </c>
      <c r="DG1" s="33" t="s">
        <v>208</v>
      </c>
      <c r="DH1" s="33" t="s">
        <v>102</v>
      </c>
      <c r="DI1" s="33" t="s">
        <v>113</v>
      </c>
      <c r="DJ1" s="33" t="s">
        <v>79</v>
      </c>
      <c r="DK1" s="33" t="s">
        <v>104</v>
      </c>
      <c r="DL1" s="33" t="s">
        <v>171</v>
      </c>
      <c r="DM1" s="33" t="s">
        <v>123</v>
      </c>
      <c r="DN1" s="33" t="s">
        <v>75</v>
      </c>
      <c r="DO1" s="33" t="s">
        <v>191</v>
      </c>
      <c r="DP1" s="33" t="s">
        <v>99</v>
      </c>
      <c r="DQ1" s="33" t="s">
        <v>97</v>
      </c>
      <c r="DR1" s="33" t="s">
        <v>124</v>
      </c>
      <c r="DS1" s="33" t="s">
        <v>91</v>
      </c>
      <c r="DT1" s="33" t="s">
        <v>70</v>
      </c>
      <c r="DU1" s="33" t="s">
        <v>187</v>
      </c>
      <c r="DV1" s="33" t="s">
        <v>116</v>
      </c>
      <c r="DW1" s="33" t="s">
        <v>215</v>
      </c>
      <c r="DX1" s="33" t="s">
        <v>130</v>
      </c>
      <c r="DY1" s="33" t="s">
        <v>132</v>
      </c>
      <c r="DZ1" s="33" t="s">
        <v>198</v>
      </c>
      <c r="EA1" s="33" t="s">
        <v>172</v>
      </c>
      <c r="EB1" s="33" t="s">
        <v>165</v>
      </c>
      <c r="EC1" s="33" t="s">
        <v>192</v>
      </c>
      <c r="ED1" s="33" t="s">
        <v>200</v>
      </c>
      <c r="EE1" s="33" t="s">
        <v>212</v>
      </c>
      <c r="EF1" s="33" t="s">
        <v>220</v>
      </c>
      <c r="EG1" s="33" t="s">
        <v>179</v>
      </c>
      <c r="EH1" s="33" t="s">
        <v>89</v>
      </c>
      <c r="EI1" s="33" t="s">
        <v>81</v>
      </c>
      <c r="EJ1" s="33" t="s">
        <v>115</v>
      </c>
      <c r="EK1" s="33" t="s">
        <v>112</v>
      </c>
      <c r="EL1" s="33" t="s">
        <v>189</v>
      </c>
      <c r="EM1" s="33" t="s">
        <v>100</v>
      </c>
      <c r="EN1" s="33" t="s">
        <v>194</v>
      </c>
      <c r="EO1" s="33" t="s">
        <v>71</v>
      </c>
      <c r="EP1" s="33" t="s">
        <v>176</v>
      </c>
      <c r="EQ1" s="33" t="s">
        <v>221</v>
      </c>
      <c r="ER1" s="33" t="s">
        <v>195</v>
      </c>
      <c r="ES1" s="33" t="s">
        <v>69</v>
      </c>
      <c r="ET1" s="33" t="s">
        <v>67</v>
      </c>
      <c r="EU1" s="33" t="s">
        <v>122</v>
      </c>
      <c r="EV1" s="33" t="s">
        <v>190</v>
      </c>
      <c r="EW1" s="33" t="s">
        <v>156</v>
      </c>
      <c r="EX1" s="32" t="s">
        <v>59</v>
      </c>
    </row>
    <row r="2" spans="1:154" x14ac:dyDescent="0.25">
      <c r="A2" s="39" t="s">
        <v>6</v>
      </c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31">
        <v>10</v>
      </c>
      <c r="L2" s="31">
        <v>11</v>
      </c>
      <c r="M2" s="31">
        <v>12</v>
      </c>
      <c r="N2" s="31">
        <v>12</v>
      </c>
      <c r="O2" s="31">
        <v>14</v>
      </c>
      <c r="P2" s="31">
        <v>14</v>
      </c>
      <c r="Q2" s="31">
        <v>16</v>
      </c>
      <c r="R2" s="31">
        <v>17</v>
      </c>
      <c r="S2" s="31">
        <v>18</v>
      </c>
      <c r="T2" s="31">
        <v>19</v>
      </c>
      <c r="U2" s="31">
        <v>20</v>
      </c>
      <c r="V2" s="31">
        <v>21</v>
      </c>
      <c r="W2" s="31">
        <v>22</v>
      </c>
      <c r="X2" s="31">
        <v>22</v>
      </c>
      <c r="Y2" s="31">
        <v>24</v>
      </c>
      <c r="Z2" s="31">
        <v>25</v>
      </c>
      <c r="AA2" s="31">
        <v>26</v>
      </c>
      <c r="AB2" s="31">
        <v>27</v>
      </c>
      <c r="AC2" s="31">
        <v>28</v>
      </c>
      <c r="AD2" s="31">
        <v>29</v>
      </c>
      <c r="AE2" s="31">
        <v>30</v>
      </c>
      <c r="AF2" s="31">
        <v>31</v>
      </c>
      <c r="AG2" s="31">
        <v>32</v>
      </c>
      <c r="AH2" s="31">
        <v>33</v>
      </c>
      <c r="AI2" s="31">
        <v>34</v>
      </c>
      <c r="AJ2" s="31">
        <v>34</v>
      </c>
      <c r="AK2" s="31">
        <v>36</v>
      </c>
      <c r="AL2" s="31">
        <v>37</v>
      </c>
      <c r="AM2" s="31">
        <v>38</v>
      </c>
      <c r="AN2" s="31">
        <v>39</v>
      </c>
      <c r="AO2" s="31">
        <v>40</v>
      </c>
      <c r="AP2" s="31">
        <v>41</v>
      </c>
      <c r="AQ2" s="31">
        <v>41</v>
      </c>
      <c r="AR2" s="31">
        <v>43</v>
      </c>
      <c r="AS2" s="31">
        <v>44</v>
      </c>
      <c r="AT2" s="31">
        <v>45</v>
      </c>
      <c r="AU2" s="31">
        <v>46</v>
      </c>
      <c r="AV2" s="31">
        <v>47</v>
      </c>
      <c r="AW2" s="31">
        <v>48</v>
      </c>
      <c r="AX2" s="31">
        <v>49</v>
      </c>
      <c r="AY2" s="31">
        <v>49</v>
      </c>
      <c r="AZ2" s="31">
        <v>51</v>
      </c>
      <c r="BA2" s="31">
        <v>51</v>
      </c>
      <c r="BB2" s="31">
        <v>53</v>
      </c>
      <c r="BC2" s="31">
        <v>54</v>
      </c>
      <c r="BD2" s="31">
        <v>54</v>
      </c>
      <c r="BE2" s="31">
        <v>56</v>
      </c>
      <c r="BF2" s="31">
        <v>57</v>
      </c>
      <c r="BG2" s="31">
        <v>58</v>
      </c>
      <c r="BH2" s="31">
        <v>59</v>
      </c>
      <c r="BI2" s="31">
        <v>60</v>
      </c>
      <c r="BJ2" s="31">
        <v>61</v>
      </c>
      <c r="BK2" s="31">
        <v>62</v>
      </c>
      <c r="BL2" s="31">
        <v>63</v>
      </c>
      <c r="BM2" s="31">
        <v>64</v>
      </c>
      <c r="BN2" s="31">
        <v>65</v>
      </c>
      <c r="BO2" s="31">
        <v>65</v>
      </c>
      <c r="BP2" s="31">
        <v>67</v>
      </c>
      <c r="BQ2" s="31">
        <v>68</v>
      </c>
      <c r="BR2" s="31">
        <v>69</v>
      </c>
      <c r="BS2" s="31">
        <v>70</v>
      </c>
      <c r="BT2" s="31">
        <v>71</v>
      </c>
      <c r="BU2" s="31">
        <v>71</v>
      </c>
      <c r="BV2" s="31">
        <v>71</v>
      </c>
      <c r="BW2" s="31">
        <v>74</v>
      </c>
      <c r="BX2" s="31">
        <v>75</v>
      </c>
      <c r="BY2" s="31">
        <v>75</v>
      </c>
      <c r="BZ2" s="31">
        <v>77</v>
      </c>
      <c r="CA2" s="31">
        <v>78</v>
      </c>
      <c r="CB2" s="31">
        <v>79</v>
      </c>
      <c r="CC2" s="31">
        <v>80</v>
      </c>
      <c r="CD2" s="31">
        <v>81</v>
      </c>
      <c r="CE2" s="31">
        <v>82</v>
      </c>
      <c r="CF2" s="31">
        <v>83</v>
      </c>
      <c r="CG2" s="31">
        <v>84</v>
      </c>
      <c r="CH2" s="31">
        <v>84</v>
      </c>
      <c r="CI2" s="31">
        <v>86</v>
      </c>
      <c r="CJ2" s="31">
        <v>87</v>
      </c>
      <c r="CK2" s="31">
        <v>87</v>
      </c>
      <c r="CL2" s="31">
        <v>89</v>
      </c>
      <c r="CM2" s="31">
        <v>90</v>
      </c>
      <c r="CN2" s="31">
        <v>90</v>
      </c>
      <c r="CO2" s="31">
        <v>92</v>
      </c>
      <c r="CP2" s="31">
        <v>93</v>
      </c>
      <c r="CQ2" s="31">
        <v>94</v>
      </c>
      <c r="CR2" s="31">
        <v>94</v>
      </c>
      <c r="CS2" s="31">
        <v>96</v>
      </c>
      <c r="CT2" s="31">
        <v>97</v>
      </c>
      <c r="CU2" s="31">
        <v>97</v>
      </c>
      <c r="CV2" s="31">
        <v>99</v>
      </c>
      <c r="CW2" s="31">
        <v>100</v>
      </c>
      <c r="CX2" s="31">
        <v>101</v>
      </c>
      <c r="CY2" s="31">
        <v>101</v>
      </c>
      <c r="CZ2" s="31">
        <v>103</v>
      </c>
      <c r="DA2" s="31">
        <v>104</v>
      </c>
      <c r="DB2" s="31">
        <v>105</v>
      </c>
      <c r="DC2" s="31">
        <v>106</v>
      </c>
      <c r="DD2" s="31">
        <v>107</v>
      </c>
      <c r="DE2" s="31">
        <v>108</v>
      </c>
      <c r="DF2" s="31">
        <v>108</v>
      </c>
      <c r="DG2" s="31">
        <v>110</v>
      </c>
      <c r="DH2" s="31">
        <v>111</v>
      </c>
      <c r="DI2" s="31">
        <v>112</v>
      </c>
      <c r="DJ2" s="31">
        <v>113</v>
      </c>
      <c r="DK2" s="31">
        <v>114</v>
      </c>
      <c r="DL2" s="31">
        <v>114</v>
      </c>
      <c r="DM2" s="31">
        <v>116</v>
      </c>
      <c r="DN2" s="31">
        <v>117</v>
      </c>
      <c r="DO2" s="31">
        <v>118</v>
      </c>
      <c r="DP2" s="31">
        <v>119</v>
      </c>
      <c r="DQ2" s="31">
        <v>120</v>
      </c>
      <c r="DR2" s="31">
        <v>121</v>
      </c>
      <c r="DS2" s="31">
        <v>122</v>
      </c>
      <c r="DT2" s="31">
        <v>123</v>
      </c>
      <c r="DU2" s="31">
        <v>124</v>
      </c>
      <c r="DV2" s="31">
        <v>125</v>
      </c>
      <c r="DW2" s="31">
        <v>126</v>
      </c>
      <c r="DX2" s="31">
        <v>127</v>
      </c>
      <c r="DY2" s="31">
        <v>128</v>
      </c>
      <c r="DZ2" s="31">
        <v>129</v>
      </c>
      <c r="EA2" s="31">
        <v>130</v>
      </c>
      <c r="EB2" s="31">
        <v>131</v>
      </c>
      <c r="EC2" s="31">
        <v>132</v>
      </c>
      <c r="ED2" s="31">
        <v>133</v>
      </c>
      <c r="EE2" s="31">
        <v>134</v>
      </c>
      <c r="EF2" s="31">
        <v>135</v>
      </c>
      <c r="EG2" s="31">
        <v>136</v>
      </c>
      <c r="EH2" s="31">
        <v>137</v>
      </c>
      <c r="EI2" s="31">
        <v>138</v>
      </c>
      <c r="EJ2" s="31">
        <v>139</v>
      </c>
      <c r="EK2" s="31">
        <v>140</v>
      </c>
      <c r="EL2" s="31">
        <v>141</v>
      </c>
      <c r="EM2" s="31">
        <v>141</v>
      </c>
      <c r="EN2" s="31">
        <v>143</v>
      </c>
      <c r="EO2" s="31">
        <v>144</v>
      </c>
      <c r="EP2" s="31">
        <v>145</v>
      </c>
      <c r="EQ2" s="31">
        <v>146</v>
      </c>
      <c r="ER2" s="31">
        <v>147</v>
      </c>
      <c r="ES2" s="31">
        <v>148</v>
      </c>
      <c r="ET2" s="31">
        <v>149</v>
      </c>
      <c r="EU2" s="31">
        <v>150</v>
      </c>
      <c r="EV2" s="31">
        <v>150</v>
      </c>
      <c r="EW2" s="31">
        <v>152</v>
      </c>
      <c r="EX2" s="41"/>
    </row>
    <row r="3" spans="1:154" x14ac:dyDescent="0.25">
      <c r="A3" s="40" t="s">
        <v>234</v>
      </c>
      <c r="B3" s="28">
        <v>7.3873015873015904</v>
      </c>
      <c r="C3" s="28">
        <v>7.9144449999999997</v>
      </c>
      <c r="D3" s="28">
        <v>8.5603174603174601</v>
      </c>
      <c r="E3" s="28">
        <v>8.6238095238095234</v>
      </c>
      <c r="F3" s="28">
        <v>7.7380952380952381</v>
      </c>
      <c r="G3" s="28">
        <v>7.4380952380952383</v>
      </c>
      <c r="H3" s="28">
        <v>7.6809523809523803</v>
      </c>
      <c r="I3" s="28">
        <v>7.7954100000000004</v>
      </c>
      <c r="J3" s="28">
        <v>7.4206349206349209</v>
      </c>
      <c r="K3" s="28">
        <v>8.4206349206349209</v>
      </c>
      <c r="L3" s="28">
        <v>8.7111111111111104</v>
      </c>
      <c r="M3" s="28">
        <v>8.2365079365079357</v>
      </c>
      <c r="N3" s="28">
        <v>7.8380952380952387</v>
      </c>
      <c r="O3" s="28">
        <v>7.7061340000000005</v>
      </c>
      <c r="P3" s="28">
        <v>8.1873015873015866</v>
      </c>
      <c r="Q3" s="28">
        <v>7.2151160000000001</v>
      </c>
      <c r="R3" s="28">
        <v>7.854927</v>
      </c>
      <c r="S3" s="28">
        <v>6.4761904761904763</v>
      </c>
      <c r="T3" s="28">
        <v>6.6199430000000001</v>
      </c>
      <c r="U3" s="28">
        <v>6.4793650793650803</v>
      </c>
      <c r="V3" s="28">
        <v>7.2650793650793641</v>
      </c>
      <c r="W3" s="28">
        <v>7.5492063492063499</v>
      </c>
      <c r="X3" s="28">
        <v>7.3603174603174617</v>
      </c>
      <c r="Y3" s="28">
        <v>6.7687359999999996</v>
      </c>
      <c r="Z3" s="28">
        <v>6.4619047619047612</v>
      </c>
      <c r="AA3" s="28">
        <v>6.4265110000000005</v>
      </c>
      <c r="AB3" s="28">
        <v>6.8587301587301575</v>
      </c>
      <c r="AC3" s="28">
        <v>7.2190476190476183</v>
      </c>
      <c r="AD3" s="28">
        <v>6.3521150000000004</v>
      </c>
      <c r="AE3" s="28">
        <v>5.9057340000000007</v>
      </c>
      <c r="AF3" s="28">
        <v>7.5793650793650791</v>
      </c>
      <c r="AG3" s="28">
        <v>6.1952380952380945</v>
      </c>
      <c r="AH3" s="28">
        <v>6.9142857142857137</v>
      </c>
      <c r="AI3" s="28">
        <v>6.2698412698412698</v>
      </c>
      <c r="AJ3" s="28">
        <v>6.68888888888889</v>
      </c>
      <c r="AK3" s="28">
        <v>6.8133739999999996</v>
      </c>
      <c r="AL3" s="28">
        <v>6.8825396825396821</v>
      </c>
      <c r="AM3" s="28">
        <v>5.7063492063492047</v>
      </c>
      <c r="AN3" s="28">
        <v>5.9206139999999996</v>
      </c>
      <c r="AO3" s="28">
        <v>5.2064060000000003</v>
      </c>
      <c r="AP3" s="28">
        <v>6.761904761904761</v>
      </c>
      <c r="AQ3" s="28">
        <v>5.098412698412699</v>
      </c>
      <c r="AR3" s="28">
        <v>8.0857142857142854</v>
      </c>
      <c r="AS3" s="28">
        <v>5.3888888888888884</v>
      </c>
      <c r="AT3" s="28">
        <v>6.1735620000000004</v>
      </c>
      <c r="AU3" s="28">
        <v>5.7936507936507926</v>
      </c>
      <c r="AV3" s="28">
        <v>4.8015873015873014</v>
      </c>
      <c r="AW3" s="28">
        <v>5.3301587301587308</v>
      </c>
      <c r="AX3" s="28">
        <v>6.0991660000000003</v>
      </c>
      <c r="AY3" s="28">
        <v>4.6174603174603179</v>
      </c>
      <c r="AZ3" s="28">
        <v>5.0724919999999996</v>
      </c>
      <c r="BA3" s="28">
        <v>6.5901839999999998</v>
      </c>
      <c r="BB3" s="28">
        <v>4.626112</v>
      </c>
      <c r="BC3" s="28">
        <v>5.9354929999999992</v>
      </c>
      <c r="BD3" s="28">
        <v>4.4936507936507937</v>
      </c>
      <c r="BE3" s="28">
        <v>5.7301587301587311</v>
      </c>
      <c r="BF3" s="28">
        <v>6.6943399999999995</v>
      </c>
      <c r="BG3" s="28">
        <v>5.1873015873015884</v>
      </c>
      <c r="BH3" s="28">
        <v>4.0309379999999999</v>
      </c>
      <c r="BI3" s="28">
        <v>4.6333333333333337</v>
      </c>
      <c r="BJ3" s="28">
        <v>5.3698412698412685</v>
      </c>
      <c r="BK3" s="28">
        <v>4.5634920634920633</v>
      </c>
      <c r="BL3" s="28">
        <v>4.5634920634920633</v>
      </c>
      <c r="BM3" s="28">
        <v>3.9460317460317462</v>
      </c>
      <c r="BN3" s="28">
        <v>4.4475600000000002</v>
      </c>
      <c r="BO3" s="28">
        <v>3.2984126984126987</v>
      </c>
      <c r="BP3" s="28">
        <v>4.4746031746031747</v>
      </c>
      <c r="BQ3" s="28">
        <v>3.734920634920635</v>
      </c>
      <c r="BR3" s="28">
        <v>4.5665940000000003</v>
      </c>
      <c r="BS3" s="28">
        <v>5.0650793650793648</v>
      </c>
      <c r="BT3" s="28">
        <v>4.242857142857142</v>
      </c>
      <c r="BU3" s="28">
        <v>3.9267829999999999</v>
      </c>
      <c r="BV3" s="28">
        <v>5.4936507936507928</v>
      </c>
      <c r="BW3" s="28">
        <v>4.4555555555555548</v>
      </c>
      <c r="BX3" s="28">
        <v>4.1317460317460313</v>
      </c>
      <c r="BY3" s="28">
        <v>3.4238095238095241</v>
      </c>
      <c r="BZ3" s="28">
        <v>6.4265110000000005</v>
      </c>
      <c r="CA3" s="28">
        <v>5.3809523809523805</v>
      </c>
      <c r="CB3" s="28">
        <v>3.7619047619047619</v>
      </c>
      <c r="CC3" s="28">
        <v>4.6349206349206344</v>
      </c>
      <c r="CD3" s="28">
        <v>3.2274540000000003</v>
      </c>
      <c r="CE3" s="28">
        <v>4.746031746031746</v>
      </c>
      <c r="CF3" s="28">
        <v>4.9385779999999997</v>
      </c>
      <c r="CG3" s="28">
        <v>5.5783890000000005</v>
      </c>
      <c r="CH3" s="28">
        <v>3.941662</v>
      </c>
      <c r="CI3" s="28">
        <v>4.7111111111111104</v>
      </c>
      <c r="CJ3" s="28">
        <v>4.0539682539682538</v>
      </c>
      <c r="CK3" s="28">
        <v>4.9095238095238098</v>
      </c>
      <c r="CL3" s="28">
        <v>5.6379070000000002</v>
      </c>
      <c r="CM3" s="28">
        <v>4.5126984126984127</v>
      </c>
      <c r="CN3" s="28">
        <v>4.0174603174603174</v>
      </c>
      <c r="CO3" s="28">
        <v>4.4555555555555557</v>
      </c>
      <c r="CP3" s="28">
        <v>5.2396825396825406</v>
      </c>
      <c r="CQ3" s="28">
        <v>5.6984126984126995</v>
      </c>
      <c r="CR3" s="28">
        <v>4.5047619047619047</v>
      </c>
      <c r="CS3" s="28">
        <v>4.5063492063492072</v>
      </c>
      <c r="CT3" s="28">
        <v>3.5476190476190483</v>
      </c>
      <c r="CU3" s="28">
        <v>5.7866999999999997</v>
      </c>
      <c r="CV3" s="28">
        <v>4.0730158730158728</v>
      </c>
      <c r="CW3" s="28">
        <v>3.5126984126984122</v>
      </c>
      <c r="CX3" s="28">
        <v>3.5047619047619043</v>
      </c>
      <c r="CY3" s="28">
        <v>4.7897850000000002</v>
      </c>
      <c r="CZ3" s="28">
        <v>3.435765</v>
      </c>
      <c r="DA3" s="28">
        <v>4.834422</v>
      </c>
      <c r="DB3" s="28">
        <v>3.8238095238095244</v>
      </c>
      <c r="DC3" s="28">
        <v>5.1904761904761907</v>
      </c>
      <c r="DD3" s="28">
        <v>3.4804030000000004</v>
      </c>
      <c r="DE3" s="28">
        <v>3.4655239999999998</v>
      </c>
      <c r="DF3" s="28">
        <v>3.5873015873015879</v>
      </c>
      <c r="DG3" s="28">
        <v>4.2690080000000004</v>
      </c>
      <c r="DH3" s="28">
        <v>4.0476190476190483</v>
      </c>
      <c r="DI3" s="28">
        <v>6.0842870000000007</v>
      </c>
      <c r="DJ3" s="28">
        <v>4.8015873015873023</v>
      </c>
      <c r="DK3" s="28">
        <v>6.753857</v>
      </c>
      <c r="DL3" s="28">
        <v>4.4178009999999999</v>
      </c>
      <c r="DM3" s="28">
        <v>4.328525</v>
      </c>
      <c r="DN3" s="28">
        <v>6.7507936507936517</v>
      </c>
      <c r="DO3" s="28">
        <v>4.5079365079365079</v>
      </c>
      <c r="DP3" s="28">
        <v>4.9730158730158731</v>
      </c>
      <c r="DQ3" s="28">
        <v>4.125396825396825</v>
      </c>
      <c r="DR3" s="28">
        <v>3.7380952380952381</v>
      </c>
      <c r="DS3" s="28">
        <v>4.3412698412698418</v>
      </c>
      <c r="DT3" s="28">
        <v>5.0619047619047617</v>
      </c>
      <c r="DU3" s="28">
        <v>3.9634920634920641</v>
      </c>
      <c r="DV3" s="28">
        <v>4.1202139999999998</v>
      </c>
      <c r="DW3" s="28">
        <v>4.0160590000000003</v>
      </c>
      <c r="DX3" s="28">
        <v>3.9267829999999999</v>
      </c>
      <c r="DY3" s="28">
        <v>4.1946110000000001</v>
      </c>
      <c r="DZ3" s="28">
        <v>3.4000000000000004</v>
      </c>
      <c r="EA3" s="28">
        <v>4.5517149999999997</v>
      </c>
      <c r="EB3" s="28">
        <v>2.9596260000000001</v>
      </c>
      <c r="EC3" s="28">
        <v>4.1539682539682543</v>
      </c>
      <c r="ED3" s="28">
        <v>3.599437</v>
      </c>
      <c r="EE3" s="28">
        <v>3.0476190476190479</v>
      </c>
      <c r="EF3" s="28">
        <v>7.304392</v>
      </c>
      <c r="EG3" s="28">
        <v>3.7142857142857144</v>
      </c>
      <c r="EH3" s="28">
        <v>4.5368360000000001</v>
      </c>
      <c r="EI3" s="28">
        <v>3.8523860000000001</v>
      </c>
      <c r="EJ3" s="28">
        <v>3.5936507936507938</v>
      </c>
      <c r="EK3" s="28">
        <v>3.2444444444444449</v>
      </c>
      <c r="EL3" s="28">
        <v>3.5548000000000002</v>
      </c>
      <c r="EM3" s="28">
        <v>5.5783890000000005</v>
      </c>
      <c r="EN3" s="28">
        <v>3.0637819999999998</v>
      </c>
      <c r="EO3" s="28">
        <v>2.4539682539682541</v>
      </c>
      <c r="EP3" s="28">
        <v>3.8047619047619046</v>
      </c>
      <c r="EQ3" s="28">
        <v>4.0458179999999997</v>
      </c>
      <c r="ER3" s="28">
        <v>3.0637819999999998</v>
      </c>
      <c r="ES3" s="28">
        <v>3.33161</v>
      </c>
      <c r="ET3" s="28">
        <v>3.2793650793650797</v>
      </c>
      <c r="EU3" s="28">
        <v>3.0873015873015874</v>
      </c>
      <c r="EV3" s="28">
        <v>2.7661950000000002</v>
      </c>
      <c r="EW3" s="28">
        <v>3.7698412698412698</v>
      </c>
      <c r="EX3" s="35">
        <v>5.2210128682121981</v>
      </c>
    </row>
    <row r="4" spans="1:154" x14ac:dyDescent="0.25">
      <c r="A4" s="27" t="s">
        <v>235</v>
      </c>
      <c r="B4" s="26">
        <v>7.6</v>
      </c>
      <c r="C4" s="26" t="s">
        <v>236</v>
      </c>
      <c r="D4" s="26">
        <v>9.6999999999999993</v>
      </c>
      <c r="E4" s="26">
        <v>9.3000000000000007</v>
      </c>
      <c r="F4" s="26">
        <v>8.5</v>
      </c>
      <c r="G4" s="26">
        <v>7.9</v>
      </c>
      <c r="H4" s="26">
        <v>8.5</v>
      </c>
      <c r="I4" s="26" t="s">
        <v>236</v>
      </c>
      <c r="J4" s="26">
        <v>7.8000000000000007</v>
      </c>
      <c r="K4" s="26">
        <v>9.6</v>
      </c>
      <c r="L4" s="26">
        <v>9.2000000000000011</v>
      </c>
      <c r="M4" s="26">
        <v>9.1</v>
      </c>
      <c r="N4" s="26">
        <v>8.1999999999999993</v>
      </c>
      <c r="O4" s="26" t="s">
        <v>236</v>
      </c>
      <c r="P4" s="26">
        <v>8.6999999999999993</v>
      </c>
      <c r="Q4" s="26" t="s">
        <v>236</v>
      </c>
      <c r="R4" s="26" t="s">
        <v>236</v>
      </c>
      <c r="S4" s="26">
        <v>7.6</v>
      </c>
      <c r="T4" s="26" t="s">
        <v>236</v>
      </c>
      <c r="U4" s="26">
        <v>6.8999999999999995</v>
      </c>
      <c r="V4" s="26">
        <v>8.6</v>
      </c>
      <c r="W4" s="26">
        <v>8.1999999999999993</v>
      </c>
      <c r="X4" s="26">
        <v>8.5</v>
      </c>
      <c r="Y4" s="26" t="s">
        <v>236</v>
      </c>
      <c r="Z4" s="26">
        <v>7.3</v>
      </c>
      <c r="AA4" s="26" t="s">
        <v>236</v>
      </c>
      <c r="AB4" s="26">
        <v>7.4</v>
      </c>
      <c r="AC4" s="26">
        <v>7.5</v>
      </c>
      <c r="AD4" s="26" t="s">
        <v>236</v>
      </c>
      <c r="AE4" s="26" t="s">
        <v>236</v>
      </c>
      <c r="AF4" s="26">
        <v>7.8000000000000007</v>
      </c>
      <c r="AG4" s="26">
        <v>7.1</v>
      </c>
      <c r="AH4" s="26">
        <v>7.3</v>
      </c>
      <c r="AI4" s="26">
        <v>7.1</v>
      </c>
      <c r="AJ4" s="26">
        <v>8</v>
      </c>
      <c r="AK4" s="26" t="s">
        <v>236</v>
      </c>
      <c r="AL4" s="26">
        <v>8.2999999999999989</v>
      </c>
      <c r="AM4" s="26">
        <v>6.8000000000000007</v>
      </c>
      <c r="AN4" s="26" t="s">
        <v>236</v>
      </c>
      <c r="AO4" s="26" t="s">
        <v>236</v>
      </c>
      <c r="AP4" s="26">
        <v>8.4</v>
      </c>
      <c r="AQ4" s="26">
        <v>5.8999999999999995</v>
      </c>
      <c r="AR4" s="26">
        <v>8.1000000000000014</v>
      </c>
      <c r="AS4" s="26">
        <v>5.5</v>
      </c>
      <c r="AT4" s="26">
        <v>6.1</v>
      </c>
      <c r="AU4" s="26">
        <v>6.7</v>
      </c>
      <c r="AV4" s="26">
        <v>6.7</v>
      </c>
      <c r="AW4" s="26">
        <v>4.9000000000000004</v>
      </c>
      <c r="AX4" s="26" t="s">
        <v>236</v>
      </c>
      <c r="AY4" s="26">
        <v>5.6000000000000005</v>
      </c>
      <c r="AZ4" s="26" t="s">
        <v>236</v>
      </c>
      <c r="BA4" s="26" t="s">
        <v>236</v>
      </c>
      <c r="BB4" s="26" t="s">
        <v>236</v>
      </c>
      <c r="BC4" s="26" t="s">
        <v>236</v>
      </c>
      <c r="BD4" s="26">
        <v>5</v>
      </c>
      <c r="BE4" s="26">
        <v>6.8999999999999995</v>
      </c>
      <c r="BF4" s="26" t="s">
        <v>236</v>
      </c>
      <c r="BG4" s="26">
        <v>5.5</v>
      </c>
      <c r="BH4" s="26" t="s">
        <v>236</v>
      </c>
      <c r="BI4" s="26">
        <v>6.1</v>
      </c>
      <c r="BJ4" s="26">
        <v>5.8999999999999995</v>
      </c>
      <c r="BK4" s="26">
        <v>4.5</v>
      </c>
      <c r="BL4" s="26">
        <v>4.8</v>
      </c>
      <c r="BM4" s="26">
        <v>4.4000000000000004</v>
      </c>
      <c r="BN4" s="26" t="s">
        <v>236</v>
      </c>
      <c r="BO4" s="26">
        <v>4.2</v>
      </c>
      <c r="BP4" s="26">
        <v>4.9000000000000004</v>
      </c>
      <c r="BQ4" s="26">
        <v>3.5999999999999996</v>
      </c>
      <c r="BR4" s="26" t="s">
        <v>236</v>
      </c>
      <c r="BS4" s="26">
        <v>5.4</v>
      </c>
      <c r="BT4" s="26">
        <v>4.4000000000000004</v>
      </c>
      <c r="BU4" s="26" t="s">
        <v>236</v>
      </c>
      <c r="BV4" s="26">
        <v>2.9</v>
      </c>
      <c r="BW4" s="26">
        <v>4.9000000000000004</v>
      </c>
      <c r="BX4" s="26">
        <v>4.0999999999999996</v>
      </c>
      <c r="BY4" s="26">
        <v>4</v>
      </c>
      <c r="BZ4" s="26" t="s">
        <v>236</v>
      </c>
      <c r="CA4" s="26">
        <v>4.3</v>
      </c>
      <c r="CB4" s="26">
        <v>4</v>
      </c>
      <c r="CC4" s="26">
        <v>5.3000000000000007</v>
      </c>
      <c r="CD4" s="26" t="s">
        <v>236</v>
      </c>
      <c r="CE4" s="26">
        <v>5.5</v>
      </c>
      <c r="CF4" s="26" t="s">
        <v>236</v>
      </c>
      <c r="CG4" s="26" t="s">
        <v>236</v>
      </c>
      <c r="CH4" s="26" t="s">
        <v>236</v>
      </c>
      <c r="CI4" s="26">
        <v>5.0999999999999996</v>
      </c>
      <c r="CJ4" s="26">
        <v>3.9000000000000004</v>
      </c>
      <c r="CK4" s="26">
        <v>6.1</v>
      </c>
      <c r="CL4" s="26" t="s">
        <v>236</v>
      </c>
      <c r="CM4" s="26">
        <v>4.4000000000000004</v>
      </c>
      <c r="CN4" s="26">
        <v>4.6999999999999993</v>
      </c>
      <c r="CO4" s="26">
        <v>4.9000000000000004</v>
      </c>
      <c r="CP4" s="26">
        <v>6.6000000000000005</v>
      </c>
      <c r="CQ4" s="26">
        <v>4.6999999999999993</v>
      </c>
      <c r="CR4" s="26">
        <v>4.2</v>
      </c>
      <c r="CS4" s="26">
        <v>4.8</v>
      </c>
      <c r="CT4" s="26">
        <v>2.9</v>
      </c>
      <c r="CU4" s="26">
        <v>0</v>
      </c>
      <c r="CV4" s="26">
        <v>5.5</v>
      </c>
      <c r="CW4" s="26">
        <v>4.2</v>
      </c>
      <c r="CX4" s="26">
        <v>4.8</v>
      </c>
      <c r="CY4" s="26" t="s">
        <v>236</v>
      </c>
      <c r="CZ4" s="26">
        <v>0</v>
      </c>
      <c r="DA4" s="26" t="s">
        <v>236</v>
      </c>
      <c r="DB4" s="26">
        <v>3.9000000000000004</v>
      </c>
      <c r="DC4" s="26">
        <v>4.6000000000000005</v>
      </c>
      <c r="DD4" s="26" t="s">
        <v>236</v>
      </c>
      <c r="DE4" s="26" t="s">
        <v>236</v>
      </c>
      <c r="DF4" s="26">
        <v>2.3000000000000003</v>
      </c>
      <c r="DG4" s="26" t="s">
        <v>236</v>
      </c>
      <c r="DH4" s="26">
        <v>4</v>
      </c>
      <c r="DI4" s="26" t="s">
        <v>236</v>
      </c>
      <c r="DJ4" s="26">
        <v>4.5</v>
      </c>
      <c r="DK4" s="26" t="s">
        <v>236</v>
      </c>
      <c r="DL4" s="26" t="s">
        <v>236</v>
      </c>
      <c r="DM4" s="26" t="s">
        <v>236</v>
      </c>
      <c r="DN4" s="26">
        <v>6.6000000000000005</v>
      </c>
      <c r="DO4" s="26">
        <v>5.0999999999999996</v>
      </c>
      <c r="DP4" s="26">
        <v>5.2</v>
      </c>
      <c r="DQ4" s="26">
        <v>4.4000000000000004</v>
      </c>
      <c r="DR4" s="26">
        <v>2.7</v>
      </c>
      <c r="DS4" s="26">
        <v>4.0999999999999996</v>
      </c>
      <c r="DT4" s="26">
        <v>6.2</v>
      </c>
      <c r="DU4" s="26">
        <v>3</v>
      </c>
      <c r="DV4" s="26" t="s">
        <v>236</v>
      </c>
      <c r="DW4" s="26" t="s">
        <v>236</v>
      </c>
      <c r="DX4" s="26" t="s">
        <v>236</v>
      </c>
      <c r="DY4" s="26" t="s">
        <v>236</v>
      </c>
      <c r="DZ4" s="26">
        <v>3.7</v>
      </c>
      <c r="EA4" s="26" t="s">
        <v>236</v>
      </c>
      <c r="EB4" s="26" t="s">
        <v>236</v>
      </c>
      <c r="EC4" s="26">
        <v>4</v>
      </c>
      <c r="ED4" s="26" t="s">
        <v>236</v>
      </c>
      <c r="EE4" s="26">
        <v>2.6</v>
      </c>
      <c r="EF4" s="26" t="s">
        <v>236</v>
      </c>
      <c r="EG4" s="26">
        <v>3.1</v>
      </c>
      <c r="EH4" s="26" t="s">
        <v>236</v>
      </c>
      <c r="EI4" s="26" t="s">
        <v>236</v>
      </c>
      <c r="EJ4" s="26">
        <v>2.7</v>
      </c>
      <c r="EK4" s="26">
        <v>2.4</v>
      </c>
      <c r="EL4" s="26" t="s">
        <v>236</v>
      </c>
      <c r="EM4" s="26">
        <v>0</v>
      </c>
      <c r="EN4" s="26" t="s">
        <v>236</v>
      </c>
      <c r="EO4" s="26">
        <v>2.5</v>
      </c>
      <c r="EP4" s="26">
        <v>3</v>
      </c>
      <c r="EQ4" s="26" t="s">
        <v>236</v>
      </c>
      <c r="ER4" s="26" t="s">
        <v>236</v>
      </c>
      <c r="ES4" s="26" t="s">
        <v>236</v>
      </c>
      <c r="ET4" s="26">
        <v>2.2000000000000002</v>
      </c>
      <c r="EU4" s="26">
        <v>2.1</v>
      </c>
      <c r="EV4" s="26" t="s">
        <v>236</v>
      </c>
      <c r="EW4" s="26">
        <v>1.9</v>
      </c>
      <c r="EX4" s="35">
        <v>5.4142857142857146</v>
      </c>
    </row>
    <row r="5" spans="1:154" x14ac:dyDescent="0.25">
      <c r="A5" s="27" t="s">
        <v>237</v>
      </c>
      <c r="B5" s="26">
        <v>7.1999999999999993</v>
      </c>
      <c r="C5" s="26" t="s">
        <v>236</v>
      </c>
      <c r="D5" s="26">
        <v>7.5</v>
      </c>
      <c r="E5" s="26">
        <v>8.1999999999999993</v>
      </c>
      <c r="F5" s="26">
        <v>7.5</v>
      </c>
      <c r="G5" s="26">
        <v>7.3</v>
      </c>
      <c r="H5" s="26">
        <v>7.3</v>
      </c>
      <c r="I5" s="26" t="s">
        <v>236</v>
      </c>
      <c r="J5" s="26">
        <v>7.1999999999999993</v>
      </c>
      <c r="K5" s="26">
        <v>7.8000000000000007</v>
      </c>
      <c r="L5" s="26">
        <v>8.6</v>
      </c>
      <c r="M5" s="26">
        <v>7.5</v>
      </c>
      <c r="N5" s="26">
        <v>8.1999999999999993</v>
      </c>
      <c r="O5" s="26" t="s">
        <v>236</v>
      </c>
      <c r="P5" s="26">
        <v>8.2999999999999989</v>
      </c>
      <c r="Q5" s="26" t="s">
        <v>236</v>
      </c>
      <c r="R5" s="26" t="s">
        <v>236</v>
      </c>
      <c r="S5" s="26">
        <v>6.1</v>
      </c>
      <c r="T5" s="26" t="s">
        <v>236</v>
      </c>
      <c r="U5" s="26">
        <v>6.1</v>
      </c>
      <c r="V5" s="26">
        <v>6.5</v>
      </c>
      <c r="W5" s="26">
        <v>7.1999999999999993</v>
      </c>
      <c r="X5" s="26">
        <v>6.8999999999999995</v>
      </c>
      <c r="Y5" s="26" t="s">
        <v>236</v>
      </c>
      <c r="Z5" s="26">
        <v>6.2</v>
      </c>
      <c r="AA5" s="26" t="s">
        <v>236</v>
      </c>
      <c r="AB5" s="26">
        <v>6.2</v>
      </c>
      <c r="AC5" s="26">
        <v>7.3</v>
      </c>
      <c r="AD5" s="26" t="s">
        <v>236</v>
      </c>
      <c r="AE5" s="26" t="s">
        <v>236</v>
      </c>
      <c r="AF5" s="26">
        <v>7.3</v>
      </c>
      <c r="AG5" s="26">
        <v>5.8999999999999995</v>
      </c>
      <c r="AH5" s="26">
        <v>6.8999999999999995</v>
      </c>
      <c r="AI5" s="26">
        <v>7</v>
      </c>
      <c r="AJ5" s="26">
        <v>5.8</v>
      </c>
      <c r="AK5" s="26" t="s">
        <v>236</v>
      </c>
      <c r="AL5" s="26">
        <v>6.2</v>
      </c>
      <c r="AM5" s="26">
        <v>4.9000000000000004</v>
      </c>
      <c r="AN5" s="26" t="s">
        <v>236</v>
      </c>
      <c r="AO5" s="26" t="s">
        <v>236</v>
      </c>
      <c r="AP5" s="26">
        <v>6.1</v>
      </c>
      <c r="AQ5" s="26">
        <v>5.3000000000000007</v>
      </c>
      <c r="AR5" s="26">
        <v>7.7</v>
      </c>
      <c r="AS5" s="26">
        <v>5.2</v>
      </c>
      <c r="AT5" s="26">
        <v>5.4</v>
      </c>
      <c r="AU5" s="26">
        <v>6.1</v>
      </c>
      <c r="AV5" s="26">
        <v>3.9000000000000004</v>
      </c>
      <c r="AW5" s="26">
        <v>6</v>
      </c>
      <c r="AX5" s="26" t="s">
        <v>236</v>
      </c>
      <c r="AY5" s="26">
        <v>4.5</v>
      </c>
      <c r="AZ5" s="26" t="s">
        <v>236</v>
      </c>
      <c r="BA5" s="26" t="s">
        <v>236</v>
      </c>
      <c r="BB5" s="26" t="s">
        <v>236</v>
      </c>
      <c r="BC5" s="26" t="s">
        <v>236</v>
      </c>
      <c r="BD5" s="26">
        <v>4.9000000000000004</v>
      </c>
      <c r="BE5" s="26">
        <v>4.9000000000000004</v>
      </c>
      <c r="BF5" s="26" t="s">
        <v>236</v>
      </c>
      <c r="BG5" s="26">
        <v>5.2</v>
      </c>
      <c r="BH5" s="26" t="s">
        <v>236</v>
      </c>
      <c r="BI5" s="26">
        <v>4.6999999999999993</v>
      </c>
      <c r="BJ5" s="26">
        <v>5.8999999999999995</v>
      </c>
      <c r="BK5" s="26">
        <v>5.2</v>
      </c>
      <c r="BL5" s="26">
        <v>4.6999999999999993</v>
      </c>
      <c r="BM5" s="26">
        <v>4.0999999999999996</v>
      </c>
      <c r="BN5" s="26" t="s">
        <v>236</v>
      </c>
      <c r="BO5" s="26">
        <v>3.4000000000000004</v>
      </c>
      <c r="BP5" s="26">
        <v>4.8</v>
      </c>
      <c r="BQ5" s="26">
        <v>3.9000000000000004</v>
      </c>
      <c r="BR5" s="26" t="s">
        <v>236</v>
      </c>
      <c r="BS5" s="26">
        <v>5.3000000000000007</v>
      </c>
      <c r="BT5" s="26">
        <v>4.6999999999999993</v>
      </c>
      <c r="BU5" s="26" t="s">
        <v>236</v>
      </c>
      <c r="BV5" s="26">
        <v>4.0999999999999996</v>
      </c>
      <c r="BW5" s="26">
        <v>5.2</v>
      </c>
      <c r="BX5" s="26">
        <v>3.9000000000000004</v>
      </c>
      <c r="BY5" s="26">
        <v>3.4000000000000004</v>
      </c>
      <c r="BZ5" s="26" t="s">
        <v>236</v>
      </c>
      <c r="CA5" s="26">
        <v>6.2</v>
      </c>
      <c r="CB5" s="26">
        <v>3.7</v>
      </c>
      <c r="CC5" s="26">
        <v>4.5</v>
      </c>
      <c r="CD5" s="26" t="s">
        <v>236</v>
      </c>
      <c r="CE5" s="26">
        <v>5.0999999999999996</v>
      </c>
      <c r="CF5" s="26" t="s">
        <v>236</v>
      </c>
      <c r="CG5" s="26" t="s">
        <v>236</v>
      </c>
      <c r="CH5" s="26" t="s">
        <v>236</v>
      </c>
      <c r="CI5" s="26">
        <v>3.9000000000000004</v>
      </c>
      <c r="CJ5" s="26">
        <v>4.6999999999999993</v>
      </c>
      <c r="CK5" s="26">
        <v>4.5</v>
      </c>
      <c r="CL5" s="26" t="s">
        <v>236</v>
      </c>
      <c r="CM5" s="26">
        <v>5.4</v>
      </c>
      <c r="CN5" s="26">
        <v>4.0999999999999996</v>
      </c>
      <c r="CO5" s="26">
        <v>4.2</v>
      </c>
      <c r="CP5" s="26">
        <v>5.4</v>
      </c>
      <c r="CQ5" s="26">
        <v>6.1</v>
      </c>
      <c r="CR5" s="26">
        <v>4.8</v>
      </c>
      <c r="CS5" s="26">
        <v>4.6999999999999993</v>
      </c>
      <c r="CT5" s="26">
        <v>4.4000000000000004</v>
      </c>
      <c r="CU5" s="26">
        <v>0</v>
      </c>
      <c r="CV5" s="26">
        <v>3.5999999999999996</v>
      </c>
      <c r="CW5" s="26">
        <v>3.9000000000000004</v>
      </c>
      <c r="CX5" s="26">
        <v>5.8999999999999995</v>
      </c>
      <c r="CY5" s="26" t="s">
        <v>236</v>
      </c>
      <c r="CZ5" s="26">
        <v>0</v>
      </c>
      <c r="DA5" s="26" t="s">
        <v>236</v>
      </c>
      <c r="DB5" s="26">
        <v>4.2</v>
      </c>
      <c r="DC5" s="26">
        <v>5.6999999999999993</v>
      </c>
      <c r="DD5" s="26" t="s">
        <v>236</v>
      </c>
      <c r="DE5" s="26" t="s">
        <v>236</v>
      </c>
      <c r="DF5" s="26">
        <v>4.8</v>
      </c>
      <c r="DG5" s="26" t="s">
        <v>236</v>
      </c>
      <c r="DH5" s="26">
        <v>4.6000000000000005</v>
      </c>
      <c r="DI5" s="26" t="s">
        <v>236</v>
      </c>
      <c r="DJ5" s="26">
        <v>5.4</v>
      </c>
      <c r="DK5" s="26" t="s">
        <v>236</v>
      </c>
      <c r="DL5" s="26" t="s">
        <v>236</v>
      </c>
      <c r="DM5" s="26" t="s">
        <v>236</v>
      </c>
      <c r="DN5" s="26">
        <v>5.8999999999999995</v>
      </c>
      <c r="DO5" s="26">
        <v>4.9000000000000004</v>
      </c>
      <c r="DP5" s="26">
        <v>5.5</v>
      </c>
      <c r="DQ5" s="26">
        <v>4.6999999999999993</v>
      </c>
      <c r="DR5" s="26">
        <v>5</v>
      </c>
      <c r="DS5" s="26">
        <v>4.0999999999999996</v>
      </c>
      <c r="DT5" s="26">
        <v>4.2</v>
      </c>
      <c r="DU5" s="26">
        <v>4.8</v>
      </c>
      <c r="DV5" s="26" t="s">
        <v>236</v>
      </c>
      <c r="DW5" s="26" t="s">
        <v>236</v>
      </c>
      <c r="DX5" s="26" t="s">
        <v>236</v>
      </c>
      <c r="DY5" s="26" t="s">
        <v>236</v>
      </c>
      <c r="DZ5" s="26">
        <v>3.4000000000000004</v>
      </c>
      <c r="EA5" s="26" t="s">
        <v>236</v>
      </c>
      <c r="EB5" s="26" t="s">
        <v>236</v>
      </c>
      <c r="EC5" s="26">
        <v>4.0999999999999996</v>
      </c>
      <c r="ED5" s="26" t="s">
        <v>236</v>
      </c>
      <c r="EE5" s="26">
        <v>3.5999999999999996</v>
      </c>
      <c r="EF5" s="26" t="s">
        <v>236</v>
      </c>
      <c r="EG5" s="26">
        <v>3.9000000000000004</v>
      </c>
      <c r="EH5" s="26" t="s">
        <v>236</v>
      </c>
      <c r="EI5" s="26" t="s">
        <v>236</v>
      </c>
      <c r="EJ5" s="26">
        <v>5</v>
      </c>
      <c r="EK5" s="26">
        <v>3.5999999999999996</v>
      </c>
      <c r="EL5" s="26" t="s">
        <v>236</v>
      </c>
      <c r="EM5" s="26">
        <v>0</v>
      </c>
      <c r="EN5" s="26" t="s">
        <v>236</v>
      </c>
      <c r="EO5" s="26">
        <v>3.3000000000000003</v>
      </c>
      <c r="EP5" s="26">
        <v>3.9000000000000004</v>
      </c>
      <c r="EQ5" s="26" t="s">
        <v>236</v>
      </c>
      <c r="ER5" s="26" t="s">
        <v>236</v>
      </c>
      <c r="ES5" s="26" t="s">
        <v>236</v>
      </c>
      <c r="ET5" s="26">
        <v>4</v>
      </c>
      <c r="EU5" s="26">
        <v>3.9000000000000004</v>
      </c>
      <c r="EV5" s="26" t="s">
        <v>236</v>
      </c>
      <c r="EW5" s="26">
        <v>5.6000000000000005</v>
      </c>
      <c r="EX5" s="35">
        <v>5.2122448979591818</v>
      </c>
    </row>
    <row r="6" spans="1:154" x14ac:dyDescent="0.25">
      <c r="A6" s="27" t="s">
        <v>238</v>
      </c>
      <c r="B6" s="26">
        <v>7.3</v>
      </c>
      <c r="C6" s="26" t="s">
        <v>236</v>
      </c>
      <c r="D6" s="26">
        <v>8.5</v>
      </c>
      <c r="E6" s="26">
        <v>8.4</v>
      </c>
      <c r="F6" s="26">
        <v>7.1999999999999993</v>
      </c>
      <c r="G6" s="26">
        <v>7.1999999999999993</v>
      </c>
      <c r="H6" s="26">
        <v>7.3</v>
      </c>
      <c r="I6" s="26" t="s">
        <v>236</v>
      </c>
      <c r="J6" s="26">
        <v>7.1999999999999993</v>
      </c>
      <c r="K6" s="26">
        <v>7.8000000000000007</v>
      </c>
      <c r="L6" s="26">
        <v>8.2999999999999989</v>
      </c>
      <c r="M6" s="26">
        <v>8.1000000000000014</v>
      </c>
      <c r="N6" s="26">
        <v>7.1</v>
      </c>
      <c r="O6" s="26" t="s">
        <v>236</v>
      </c>
      <c r="P6" s="26">
        <v>7.5</v>
      </c>
      <c r="Q6" s="26" t="s">
        <v>236</v>
      </c>
      <c r="R6" s="26" t="s">
        <v>236</v>
      </c>
      <c r="S6" s="26">
        <v>5.6999999999999993</v>
      </c>
      <c r="T6" s="26" t="s">
        <v>236</v>
      </c>
      <c r="U6" s="26">
        <v>6.5</v>
      </c>
      <c r="V6" s="26">
        <v>6.8000000000000007</v>
      </c>
      <c r="W6" s="26">
        <v>7.1999999999999993</v>
      </c>
      <c r="X6" s="26">
        <v>6.7</v>
      </c>
      <c r="Y6" s="26" t="s">
        <v>236</v>
      </c>
      <c r="Z6" s="26">
        <v>5.8999999999999995</v>
      </c>
      <c r="AA6" s="26" t="s">
        <v>236</v>
      </c>
      <c r="AB6" s="26">
        <v>6.8999999999999995</v>
      </c>
      <c r="AC6" s="26">
        <v>6.8000000000000007</v>
      </c>
      <c r="AD6" s="26" t="s">
        <v>236</v>
      </c>
      <c r="AE6" s="26" t="s">
        <v>236</v>
      </c>
      <c r="AF6" s="26">
        <v>7.6</v>
      </c>
      <c r="AG6" s="26">
        <v>5.6000000000000005</v>
      </c>
      <c r="AH6" s="26">
        <v>6.5</v>
      </c>
      <c r="AI6" s="26">
        <v>4.6999999999999993</v>
      </c>
      <c r="AJ6" s="26">
        <v>6.3</v>
      </c>
      <c r="AK6" s="26" t="s">
        <v>236</v>
      </c>
      <c r="AL6" s="26">
        <v>6.2</v>
      </c>
      <c r="AM6" s="26">
        <v>5.4</v>
      </c>
      <c r="AN6" s="26" t="s">
        <v>236</v>
      </c>
      <c r="AO6" s="26" t="s">
        <v>236</v>
      </c>
      <c r="AP6" s="26">
        <v>5.8</v>
      </c>
      <c r="AQ6" s="26">
        <v>4.0999999999999996</v>
      </c>
      <c r="AR6" s="26">
        <v>8.5</v>
      </c>
      <c r="AS6" s="26">
        <v>5.5</v>
      </c>
      <c r="AT6" s="26">
        <v>5</v>
      </c>
      <c r="AU6" s="26">
        <v>4.6000000000000005</v>
      </c>
      <c r="AV6" s="26">
        <v>3.7</v>
      </c>
      <c r="AW6" s="26">
        <v>5.0999999999999996</v>
      </c>
      <c r="AX6" s="26" t="s">
        <v>236</v>
      </c>
      <c r="AY6" s="26">
        <v>3.8</v>
      </c>
      <c r="AZ6" s="26" t="s">
        <v>236</v>
      </c>
      <c r="BA6" s="26" t="s">
        <v>236</v>
      </c>
      <c r="BB6" s="26" t="s">
        <v>236</v>
      </c>
      <c r="BC6" s="26" t="s">
        <v>236</v>
      </c>
      <c r="BD6" s="26">
        <v>3.5999999999999996</v>
      </c>
      <c r="BE6" s="26">
        <v>5.4</v>
      </c>
      <c r="BF6" s="26" t="s">
        <v>236</v>
      </c>
      <c r="BG6" s="26">
        <v>4.8</v>
      </c>
      <c r="BH6" s="26" t="s">
        <v>236</v>
      </c>
      <c r="BI6" s="26">
        <v>3.1</v>
      </c>
      <c r="BJ6" s="26">
        <v>4.4000000000000004</v>
      </c>
      <c r="BK6" s="26">
        <v>3.9000000000000004</v>
      </c>
      <c r="BL6" s="26">
        <v>4.2</v>
      </c>
      <c r="BM6" s="26">
        <v>3.4000000000000004</v>
      </c>
      <c r="BN6" s="26" t="s">
        <v>236</v>
      </c>
      <c r="BO6" s="26">
        <v>2.3000000000000003</v>
      </c>
      <c r="BP6" s="26">
        <v>3.8</v>
      </c>
      <c r="BQ6" s="26">
        <v>3.5999999999999996</v>
      </c>
      <c r="BR6" s="26" t="s">
        <v>236</v>
      </c>
      <c r="BS6" s="26">
        <v>4.5</v>
      </c>
      <c r="BT6" s="26">
        <v>3.7</v>
      </c>
      <c r="BU6" s="26" t="s">
        <v>236</v>
      </c>
      <c r="BV6" s="26">
        <v>3.5</v>
      </c>
      <c r="BW6" s="26">
        <v>3.3000000000000003</v>
      </c>
      <c r="BX6" s="26">
        <v>4.5</v>
      </c>
      <c r="BY6" s="26">
        <v>2.9</v>
      </c>
      <c r="BZ6" s="26" t="s">
        <v>236</v>
      </c>
      <c r="CA6" s="26">
        <v>5.6000000000000005</v>
      </c>
      <c r="CB6" s="26">
        <v>3.5</v>
      </c>
      <c r="CC6" s="26">
        <v>4.0999999999999996</v>
      </c>
      <c r="CD6" s="26" t="s">
        <v>236</v>
      </c>
      <c r="CE6" s="26">
        <v>3.7</v>
      </c>
      <c r="CF6" s="26" t="s">
        <v>236</v>
      </c>
      <c r="CG6" s="26" t="s">
        <v>236</v>
      </c>
      <c r="CH6" s="26" t="s">
        <v>236</v>
      </c>
      <c r="CI6" s="26">
        <v>5.0999999999999996</v>
      </c>
      <c r="CJ6" s="26">
        <v>3.5</v>
      </c>
      <c r="CK6" s="26">
        <v>4.0999999999999996</v>
      </c>
      <c r="CL6" s="26" t="s">
        <v>236</v>
      </c>
      <c r="CM6" s="26">
        <v>3.8</v>
      </c>
      <c r="CN6" s="26">
        <v>3.3000000000000003</v>
      </c>
      <c r="CO6" s="26">
        <v>4.3</v>
      </c>
      <c r="CP6" s="26">
        <v>3.7</v>
      </c>
      <c r="CQ6" s="26">
        <v>6.4</v>
      </c>
      <c r="CR6" s="26">
        <v>4.5</v>
      </c>
      <c r="CS6" s="26">
        <v>4</v>
      </c>
      <c r="CT6" s="26">
        <v>3.3000000000000003</v>
      </c>
      <c r="CU6" s="26">
        <v>0</v>
      </c>
      <c r="CV6" s="26">
        <v>3</v>
      </c>
      <c r="CW6" s="26">
        <v>2.5</v>
      </c>
      <c r="CX6" s="26">
        <v>4.8</v>
      </c>
      <c r="CY6" s="26" t="s">
        <v>236</v>
      </c>
      <c r="CZ6" s="26">
        <v>0</v>
      </c>
      <c r="DA6" s="26" t="s">
        <v>236</v>
      </c>
      <c r="DB6" s="26">
        <v>3.3000000000000003</v>
      </c>
      <c r="DC6" s="26">
        <v>5.3000000000000007</v>
      </c>
      <c r="DD6" s="26" t="s">
        <v>236</v>
      </c>
      <c r="DE6" s="26" t="s">
        <v>236</v>
      </c>
      <c r="DF6" s="26">
        <v>3.5999999999999996</v>
      </c>
      <c r="DG6" s="26" t="s">
        <v>236</v>
      </c>
      <c r="DH6" s="26">
        <v>3.5999999999999996</v>
      </c>
      <c r="DI6" s="26" t="s">
        <v>236</v>
      </c>
      <c r="DJ6" s="26">
        <v>4.5</v>
      </c>
      <c r="DK6" s="26" t="s">
        <v>236</v>
      </c>
      <c r="DL6" s="26" t="s">
        <v>236</v>
      </c>
      <c r="DM6" s="26" t="s">
        <v>236</v>
      </c>
      <c r="DN6" s="26">
        <v>7.8000000000000007</v>
      </c>
      <c r="DO6" s="26">
        <v>3.5</v>
      </c>
      <c r="DP6" s="26">
        <v>4.0999999999999996</v>
      </c>
      <c r="DQ6" s="26">
        <v>3.2</v>
      </c>
      <c r="DR6" s="26">
        <v>3.5</v>
      </c>
      <c r="DS6" s="26">
        <v>4.9000000000000004</v>
      </c>
      <c r="DT6" s="26">
        <v>4.6999999999999993</v>
      </c>
      <c r="DU6" s="26">
        <v>4</v>
      </c>
      <c r="DV6" s="26" t="s">
        <v>236</v>
      </c>
      <c r="DW6" s="26" t="s">
        <v>236</v>
      </c>
      <c r="DX6" s="26" t="s">
        <v>236</v>
      </c>
      <c r="DY6" s="26" t="s">
        <v>236</v>
      </c>
      <c r="DZ6" s="26">
        <v>3.1</v>
      </c>
      <c r="EA6" s="26" t="s">
        <v>236</v>
      </c>
      <c r="EB6" s="26" t="s">
        <v>236</v>
      </c>
      <c r="EC6" s="26">
        <v>4.3</v>
      </c>
      <c r="ED6" s="26" t="s">
        <v>236</v>
      </c>
      <c r="EE6" s="26">
        <v>2.9</v>
      </c>
      <c r="EF6" s="26" t="s">
        <v>236</v>
      </c>
      <c r="EG6" s="26">
        <v>4.0999999999999996</v>
      </c>
      <c r="EH6" s="26" t="s">
        <v>236</v>
      </c>
      <c r="EI6" s="26" t="s">
        <v>236</v>
      </c>
      <c r="EJ6" s="26">
        <v>3.1</v>
      </c>
      <c r="EK6" s="26">
        <v>3.7</v>
      </c>
      <c r="EL6" s="26" t="s">
        <v>236</v>
      </c>
      <c r="EM6" s="26">
        <v>0</v>
      </c>
      <c r="EN6" s="26" t="s">
        <v>236</v>
      </c>
      <c r="EO6" s="26">
        <v>1.6</v>
      </c>
      <c r="EP6" s="26">
        <v>4.5</v>
      </c>
      <c r="EQ6" s="26" t="s">
        <v>236</v>
      </c>
      <c r="ER6" s="26" t="s">
        <v>236</v>
      </c>
      <c r="ES6" s="26" t="s">
        <v>236</v>
      </c>
      <c r="ET6" s="26">
        <v>3.5999999999999996</v>
      </c>
      <c r="EU6" s="26">
        <v>3.2</v>
      </c>
      <c r="EV6" s="26" t="s">
        <v>236</v>
      </c>
      <c r="EW6" s="26">
        <v>3.8</v>
      </c>
      <c r="EX6" s="35">
        <v>4.7428571428571455</v>
      </c>
    </row>
    <row r="7" spans="1:154" x14ac:dyDescent="0.25">
      <c r="A7" s="40" t="s">
        <v>239</v>
      </c>
      <c r="B7" s="28">
        <v>9.6688888888888886</v>
      </c>
      <c r="C7" s="28">
        <v>9.8644444444444446</v>
      </c>
      <c r="D7" s="28">
        <v>9.7866666666666671</v>
      </c>
      <c r="E7" s="28">
        <v>9.8377777777777791</v>
      </c>
      <c r="F7" s="28">
        <v>9.8800000000000008</v>
      </c>
      <c r="G7" s="28">
        <v>9.68</v>
      </c>
      <c r="H7" s="28">
        <v>9.7799999999999994</v>
      </c>
      <c r="I7" s="28">
        <v>9.6733333333333338</v>
      </c>
      <c r="J7" s="28">
        <v>9.8111111111111118</v>
      </c>
      <c r="K7" s="28">
        <v>9.8511111111111109</v>
      </c>
      <c r="L7" s="28">
        <v>9.6511111111111116</v>
      </c>
      <c r="M7" s="28">
        <v>9.8244444444444454</v>
      </c>
      <c r="N7" s="28">
        <v>9.8377777777777791</v>
      </c>
      <c r="O7" s="28">
        <v>9.9599999999999991</v>
      </c>
      <c r="P7" s="28">
        <v>9.3377777777777791</v>
      </c>
      <c r="Q7" s="28">
        <v>9.6266666666666669</v>
      </c>
      <c r="R7" s="28">
        <v>9.8933333333333326</v>
      </c>
      <c r="S7" s="28">
        <v>9.586666666666666</v>
      </c>
      <c r="T7" s="28">
        <v>9.6266666666666669</v>
      </c>
      <c r="U7" s="28">
        <v>9.3013826313017987</v>
      </c>
      <c r="V7" s="28">
        <v>9.7000000000000011</v>
      </c>
      <c r="W7" s="28">
        <v>9.3333333333333339</v>
      </c>
      <c r="X7" s="28">
        <v>9.675213374454037</v>
      </c>
      <c r="Y7" s="28">
        <v>9.3333333333333321</v>
      </c>
      <c r="Z7" s="28">
        <v>9.8400000000000016</v>
      </c>
      <c r="AA7" s="28">
        <v>9.1066666666666674</v>
      </c>
      <c r="AB7" s="28">
        <v>9.8400000000000016</v>
      </c>
      <c r="AC7" s="28">
        <v>9.9599999999999991</v>
      </c>
      <c r="AD7" s="28">
        <v>9.3733333333333331</v>
      </c>
      <c r="AE7" s="28">
        <v>9.6466666666666665</v>
      </c>
      <c r="AF7" s="28">
        <v>9.7133333333333329</v>
      </c>
      <c r="AG7" s="28">
        <v>9.7733333333333334</v>
      </c>
      <c r="AH7" s="28">
        <v>9.4702135716593876</v>
      </c>
      <c r="AI7" s="28">
        <v>8.9466666666666672</v>
      </c>
      <c r="AJ7" s="28">
        <v>9.8195282048760912</v>
      </c>
      <c r="AK7" s="28">
        <v>9.5666666666666682</v>
      </c>
      <c r="AL7" s="28">
        <v>9.1711111111111112</v>
      </c>
      <c r="AM7" s="28">
        <v>9.6044444444444448</v>
      </c>
      <c r="AN7" s="28">
        <v>8.8666666666666671</v>
      </c>
      <c r="AO7" s="28">
        <v>9.4733333333333345</v>
      </c>
      <c r="AP7" s="28">
        <v>9.74</v>
      </c>
      <c r="AQ7" s="28">
        <v>9.5013538222505041</v>
      </c>
      <c r="AR7" s="28">
        <v>9.14</v>
      </c>
      <c r="AS7" s="28">
        <v>9.8400000000000016</v>
      </c>
      <c r="AT7" s="28">
        <v>9.6416827454444398</v>
      </c>
      <c r="AU7" s="28">
        <v>9.2274586426248781</v>
      </c>
      <c r="AV7" s="28">
        <v>8.5423659102849978</v>
      </c>
      <c r="AW7" s="28">
        <v>8.0927363253347107</v>
      </c>
      <c r="AX7" s="28">
        <v>5</v>
      </c>
      <c r="AY7" s="28">
        <v>7.706666666666667</v>
      </c>
      <c r="AZ7" s="28">
        <v>8.6311111111111103</v>
      </c>
      <c r="BA7" s="28">
        <v>9.3229589328931581</v>
      </c>
      <c r="BB7" s="28">
        <v>9.3155555555555551</v>
      </c>
      <c r="BC7" s="28">
        <v>7.9399999999999995</v>
      </c>
      <c r="BD7" s="28">
        <v>8.7777777777777786</v>
      </c>
      <c r="BE7" s="28">
        <v>9.1044444444444448</v>
      </c>
      <c r="BF7" s="28">
        <v>8.52</v>
      </c>
      <c r="BG7" s="28">
        <v>8.5400000000000009</v>
      </c>
      <c r="BH7" s="28">
        <v>8.9111111111111114</v>
      </c>
      <c r="BI7" s="28">
        <v>6.5</v>
      </c>
      <c r="BJ7" s="28">
        <v>8.42</v>
      </c>
      <c r="BK7" s="28">
        <v>8.6961405682904029</v>
      </c>
      <c r="BL7" s="28">
        <v>6.333333333333333</v>
      </c>
      <c r="BM7" s="28">
        <v>8.5222222222222204</v>
      </c>
      <c r="BN7" s="28">
        <v>7.5666666666666664</v>
      </c>
      <c r="BO7" s="28">
        <v>8.0507927519117484</v>
      </c>
      <c r="BP7" s="28">
        <v>6.8866666666666667</v>
      </c>
      <c r="BQ7" s="28">
        <v>7.8163952330044753</v>
      </c>
      <c r="BR7" s="28">
        <v>6.666666666666667</v>
      </c>
      <c r="BS7" s="28">
        <v>5.8301208568595966</v>
      </c>
      <c r="BT7" s="28">
        <v>9.1905084339167384</v>
      </c>
      <c r="BU7" s="28">
        <v>8.3653727448607071</v>
      </c>
      <c r="BV7" s="28">
        <v>7.073040857617614</v>
      </c>
      <c r="BW7" s="28">
        <v>9.2489847363050668</v>
      </c>
      <c r="BX7" s="28">
        <v>7.0486112752758237</v>
      </c>
      <c r="BY7" s="28">
        <v>8.4499999999999993</v>
      </c>
      <c r="BZ7" s="28">
        <v>9.6000000000000014</v>
      </c>
      <c r="CA7" s="28">
        <v>7.6637544927347498</v>
      </c>
      <c r="CB7" s="28">
        <v>7.7711111111111109</v>
      </c>
      <c r="CC7" s="28">
        <v>9.1110101070087186</v>
      </c>
      <c r="CD7" s="28">
        <v>7.4177777777777791</v>
      </c>
      <c r="CE7" s="28">
        <v>4.4998322057720621</v>
      </c>
      <c r="CF7" s="28">
        <v>6.5</v>
      </c>
      <c r="CG7" s="28">
        <v>6.9844444444444447</v>
      </c>
      <c r="CH7" s="28">
        <v>7.3355555555555556</v>
      </c>
      <c r="CI7" s="28">
        <v>8.3399798739573612</v>
      </c>
      <c r="CJ7" s="28">
        <v>8.2955555555555556</v>
      </c>
      <c r="CK7" s="28">
        <v>7.6223669207570124</v>
      </c>
      <c r="CL7" s="28">
        <v>6.9359730323732434</v>
      </c>
      <c r="CM7" s="28">
        <v>8.15</v>
      </c>
      <c r="CN7" s="28">
        <v>8.0133333333333336</v>
      </c>
      <c r="CO7" s="28">
        <v>9.4142023264480628</v>
      </c>
      <c r="CP7" s="28">
        <v>9.1</v>
      </c>
      <c r="CQ7" s="28">
        <v>6.32</v>
      </c>
      <c r="CR7" s="28">
        <v>6.5288888888888899</v>
      </c>
      <c r="CS7" s="28">
        <v>8.1247109445700527</v>
      </c>
      <c r="CT7" s="28">
        <v>6.4577777777777783</v>
      </c>
      <c r="CU7" s="28">
        <v>8.3911111111111119</v>
      </c>
      <c r="CV7" s="28">
        <v>6.3282878001618004</v>
      </c>
      <c r="CW7" s="28">
        <v>4.9111111111111114</v>
      </c>
      <c r="CX7" s="28">
        <v>9.5377777777777784</v>
      </c>
      <c r="CY7" s="28">
        <v>5.1111111111111107</v>
      </c>
      <c r="CZ7" s="28">
        <v>8.5200000000000014</v>
      </c>
      <c r="DA7" s="28">
        <v>5.1317063591288878</v>
      </c>
      <c r="DB7" s="28">
        <v>7.0644444444444447</v>
      </c>
      <c r="DC7" s="28">
        <v>8.9608151539651555</v>
      </c>
      <c r="DD7" s="28">
        <v>5.7222222222222214</v>
      </c>
      <c r="DE7" s="28">
        <v>8.9905761345132849</v>
      </c>
      <c r="DF7" s="28">
        <v>6.7844444444444436</v>
      </c>
      <c r="DG7" s="28">
        <v>7.402222222222222</v>
      </c>
      <c r="DH7" s="28">
        <v>7.644365701422128</v>
      </c>
      <c r="DI7" s="28">
        <v>7.8533333333333326</v>
      </c>
      <c r="DJ7" s="28">
        <v>8.0955555555555563</v>
      </c>
      <c r="DK7" s="28">
        <v>6.9644444444444433</v>
      </c>
      <c r="DL7" s="28">
        <v>6.4955555555555557</v>
      </c>
      <c r="DM7" s="28">
        <v>6.9007911731275593</v>
      </c>
      <c r="DN7" s="28">
        <v>7.1533333333333333</v>
      </c>
      <c r="DO7" s="28">
        <v>3.5</v>
      </c>
      <c r="DP7" s="28">
        <v>8.1952405996691322</v>
      </c>
      <c r="DQ7" s="28">
        <v>7.98</v>
      </c>
      <c r="DR7" s="28">
        <v>7.9288888888888893</v>
      </c>
      <c r="DS7" s="28">
        <v>7.9904552013642922</v>
      </c>
      <c r="DT7" s="28">
        <v>9.0044444444444451</v>
      </c>
      <c r="DU7" s="28">
        <v>6.1290487722313358</v>
      </c>
      <c r="DV7" s="28">
        <v>7.9053714421039354</v>
      </c>
      <c r="DW7" s="28">
        <v>8.6602468257829166</v>
      </c>
      <c r="DX7" s="28">
        <v>6.7555555555555555</v>
      </c>
      <c r="DY7" s="28">
        <v>4.898644302410383</v>
      </c>
      <c r="DZ7" s="28">
        <v>7.9799999999999995</v>
      </c>
      <c r="EA7" s="28">
        <v>7.3422222222222224</v>
      </c>
      <c r="EB7" s="28">
        <v>7.0187271540351439</v>
      </c>
      <c r="EC7" s="28">
        <v>8.2652023909646797</v>
      </c>
      <c r="ED7" s="28">
        <v>7.2935187692999897</v>
      </c>
      <c r="EE7" s="28">
        <v>8.1360926791004857</v>
      </c>
      <c r="EF7" s="28">
        <v>7.6111111111111116</v>
      </c>
      <c r="EG7" s="28">
        <v>6.0849742163186873</v>
      </c>
      <c r="EH7" s="28">
        <v>5.333333333333333</v>
      </c>
      <c r="EI7" s="28">
        <v>7.8377777777777773</v>
      </c>
      <c r="EJ7" s="28">
        <v>4.3374650868964091</v>
      </c>
      <c r="EK7" s="28">
        <v>5.6854844887629907</v>
      </c>
      <c r="EL7" s="28">
        <v>7</v>
      </c>
      <c r="EM7" s="28">
        <v>7.3854775866808486</v>
      </c>
      <c r="EN7" s="28">
        <v>6.5822222222222218</v>
      </c>
      <c r="EO7" s="28">
        <v>6.3324431026293793</v>
      </c>
      <c r="EP7" s="28">
        <v>4.9318402708709792</v>
      </c>
      <c r="EQ7" s="28">
        <v>8.5576918425695183</v>
      </c>
      <c r="ER7" s="28">
        <v>6.4563050674764249</v>
      </c>
      <c r="ES7" s="28">
        <v>4.531820221596905</v>
      </c>
      <c r="ET7" s="28">
        <v>6.9200000000000008</v>
      </c>
      <c r="EU7" s="28">
        <v>6.195555555555555</v>
      </c>
      <c r="EV7" s="28">
        <v>4.4361164565025932</v>
      </c>
      <c r="EW7" s="28">
        <v>7.1617767474912783</v>
      </c>
      <c r="EX7" s="35">
        <v>8.0484755801379944</v>
      </c>
    </row>
    <row r="8" spans="1:154" x14ac:dyDescent="0.25">
      <c r="A8" s="27" t="s">
        <v>240</v>
      </c>
      <c r="B8" s="26">
        <v>9.8400000000000016</v>
      </c>
      <c r="C8" s="26">
        <v>9.76</v>
      </c>
      <c r="D8" s="26">
        <v>9.36</v>
      </c>
      <c r="E8" s="26">
        <v>9.68</v>
      </c>
      <c r="F8" s="26">
        <v>9.64</v>
      </c>
      <c r="G8" s="26">
        <v>9.36</v>
      </c>
      <c r="H8" s="26">
        <v>9.5599999999999987</v>
      </c>
      <c r="I8" s="26">
        <v>9.5200000000000014</v>
      </c>
      <c r="J8" s="26">
        <v>9.6</v>
      </c>
      <c r="K8" s="26">
        <v>9.7199999999999989</v>
      </c>
      <c r="L8" s="26">
        <v>9.120000000000001</v>
      </c>
      <c r="M8" s="26">
        <v>9.64</v>
      </c>
      <c r="N8" s="26">
        <v>9.68</v>
      </c>
      <c r="O8" s="26">
        <v>9.879999999999999</v>
      </c>
      <c r="P8" s="26">
        <v>8.68</v>
      </c>
      <c r="Q8" s="26">
        <v>8.8800000000000008</v>
      </c>
      <c r="R8" s="26">
        <v>9.68</v>
      </c>
      <c r="S8" s="26">
        <v>8.759999999999998</v>
      </c>
      <c r="T8" s="26">
        <v>8.8800000000000008</v>
      </c>
      <c r="U8" s="26">
        <v>8.120000000000001</v>
      </c>
      <c r="V8" s="26">
        <v>9.6</v>
      </c>
      <c r="W8" s="26">
        <v>8</v>
      </c>
      <c r="X8" s="26">
        <v>9.36</v>
      </c>
      <c r="Y8" s="26" t="s">
        <v>236</v>
      </c>
      <c r="Z8" s="26">
        <v>9.5200000000000014</v>
      </c>
      <c r="AA8" s="26">
        <v>7.32</v>
      </c>
      <c r="AB8" s="26">
        <v>9.5200000000000014</v>
      </c>
      <c r="AC8" s="26">
        <v>9.879999999999999</v>
      </c>
      <c r="AD8" s="26">
        <v>8.120000000000001</v>
      </c>
      <c r="AE8" s="26">
        <v>9.4400000000000013</v>
      </c>
      <c r="AF8" s="26">
        <v>9.64</v>
      </c>
      <c r="AG8" s="26">
        <v>9.32</v>
      </c>
      <c r="AH8" s="26">
        <v>9.6</v>
      </c>
      <c r="AI8" s="26">
        <v>6.8400000000000007</v>
      </c>
      <c r="AJ8" s="26">
        <v>9.64</v>
      </c>
      <c r="AK8" s="26">
        <v>9.2000000000000011</v>
      </c>
      <c r="AL8" s="26">
        <v>9.68</v>
      </c>
      <c r="AM8" s="26">
        <v>9.48</v>
      </c>
      <c r="AN8" s="26">
        <v>6.6000000000000005</v>
      </c>
      <c r="AO8" s="26">
        <v>8.92</v>
      </c>
      <c r="AP8" s="26">
        <v>9.7199999999999989</v>
      </c>
      <c r="AQ8" s="26">
        <v>9.24</v>
      </c>
      <c r="AR8" s="26">
        <v>9.92</v>
      </c>
      <c r="AS8" s="26">
        <v>9.5200000000000014</v>
      </c>
      <c r="AT8" s="26">
        <v>9.4400000000000013</v>
      </c>
      <c r="AU8" s="26">
        <v>9.32</v>
      </c>
      <c r="AV8" s="26">
        <v>6.16</v>
      </c>
      <c r="AW8" s="26">
        <v>8.2799999999999994</v>
      </c>
      <c r="AX8" s="26">
        <v>0</v>
      </c>
      <c r="AY8" s="26">
        <v>3.1200000000000006</v>
      </c>
      <c r="AZ8" s="26">
        <v>7.5599999999999987</v>
      </c>
      <c r="BA8" s="26">
        <v>9.2799999999999994</v>
      </c>
      <c r="BB8" s="26">
        <v>9.2799999999999994</v>
      </c>
      <c r="BC8" s="26">
        <v>5.88</v>
      </c>
      <c r="BD8" s="26">
        <v>8</v>
      </c>
      <c r="BE8" s="26">
        <v>9.48</v>
      </c>
      <c r="BF8" s="26">
        <v>7.0400000000000009</v>
      </c>
      <c r="BG8" s="26">
        <v>6.12</v>
      </c>
      <c r="BH8" s="26">
        <v>8.4</v>
      </c>
      <c r="BI8" s="26">
        <v>0</v>
      </c>
      <c r="BJ8" s="26">
        <v>7.5599999999999987</v>
      </c>
      <c r="BK8" s="26">
        <v>8.9599999999999991</v>
      </c>
      <c r="BL8" s="26">
        <v>0</v>
      </c>
      <c r="BM8" s="26">
        <v>7.4</v>
      </c>
      <c r="BN8" s="26">
        <v>3.2</v>
      </c>
      <c r="BO8" s="26">
        <v>5.16</v>
      </c>
      <c r="BP8" s="26">
        <v>1.1599999999999993</v>
      </c>
      <c r="BQ8" s="26">
        <v>6.48</v>
      </c>
      <c r="BR8" s="26">
        <v>0</v>
      </c>
      <c r="BS8" s="26">
        <v>0</v>
      </c>
      <c r="BT8" s="26">
        <v>9.76</v>
      </c>
      <c r="BU8" s="26">
        <v>6.1180501546125594</v>
      </c>
      <c r="BV8" s="26">
        <v>5.5600000000000005</v>
      </c>
      <c r="BW8" s="26">
        <v>8.2799999999999994</v>
      </c>
      <c r="BX8" s="26">
        <v>8.6</v>
      </c>
      <c r="BY8" s="26">
        <v>7.4</v>
      </c>
      <c r="BZ8" s="26">
        <v>9.2000000000000011</v>
      </c>
      <c r="CA8" s="26">
        <v>9.2000000000000011</v>
      </c>
      <c r="CB8" s="26">
        <v>5.4799999999999995</v>
      </c>
      <c r="CC8" s="26">
        <v>9.5200000000000014</v>
      </c>
      <c r="CD8" s="26">
        <v>5.9200000000000008</v>
      </c>
      <c r="CE8" s="26">
        <v>0</v>
      </c>
      <c r="CF8" s="26">
        <v>0</v>
      </c>
      <c r="CG8" s="26">
        <v>3.1200000000000006</v>
      </c>
      <c r="CH8" s="26">
        <v>5.84</v>
      </c>
      <c r="CI8" s="26">
        <v>8</v>
      </c>
      <c r="CJ8" s="26">
        <v>5.7200000000000006</v>
      </c>
      <c r="CK8" s="26">
        <v>9.120000000000001</v>
      </c>
      <c r="CL8" s="26">
        <v>9.8000000000000007</v>
      </c>
      <c r="CM8" s="26">
        <v>6.8000000000000007</v>
      </c>
      <c r="CN8" s="26">
        <v>5.04</v>
      </c>
      <c r="CO8" s="26">
        <v>9.64</v>
      </c>
      <c r="CP8" s="26">
        <v>7.8000000000000007</v>
      </c>
      <c r="CQ8" s="26">
        <v>2.6400000000000006</v>
      </c>
      <c r="CR8" s="26">
        <v>4.9200000000000008</v>
      </c>
      <c r="CS8" s="26">
        <v>6.879999999999999</v>
      </c>
      <c r="CT8" s="26">
        <v>7.4400000000000013</v>
      </c>
      <c r="CU8" s="26">
        <v>9.8400000000000016</v>
      </c>
      <c r="CV8" s="26">
        <v>0</v>
      </c>
      <c r="CW8" s="26">
        <v>1.4000000000000001</v>
      </c>
      <c r="CX8" s="26">
        <v>9.2799999999999994</v>
      </c>
      <c r="CY8" s="26">
        <v>0</v>
      </c>
      <c r="CZ8" s="26">
        <v>8.56</v>
      </c>
      <c r="DA8" s="26">
        <v>0.75999999999999945</v>
      </c>
      <c r="DB8" s="26">
        <v>6.36</v>
      </c>
      <c r="DC8" s="26">
        <v>9.0612629057509366</v>
      </c>
      <c r="DD8" s="26">
        <v>0</v>
      </c>
      <c r="DE8" s="26">
        <v>9.36</v>
      </c>
      <c r="DF8" s="26">
        <v>5.7200000000000006</v>
      </c>
      <c r="DG8" s="26">
        <v>6.6400000000000006</v>
      </c>
      <c r="DH8" s="26">
        <v>6.32</v>
      </c>
      <c r="DI8" s="26">
        <v>9.5599999999999987</v>
      </c>
      <c r="DJ8" s="26">
        <v>9.120000000000001</v>
      </c>
      <c r="DK8" s="26">
        <v>9.5599999999999987</v>
      </c>
      <c r="DL8" s="26">
        <v>5.9200000000000008</v>
      </c>
      <c r="DM8" s="26">
        <v>5.04</v>
      </c>
      <c r="DN8" s="26">
        <v>8.9599999999999991</v>
      </c>
      <c r="DO8" s="26">
        <v>0</v>
      </c>
      <c r="DP8" s="26">
        <v>8.8800000000000008</v>
      </c>
      <c r="DQ8" s="26">
        <v>9.24</v>
      </c>
      <c r="DR8" s="26">
        <v>9.120000000000001</v>
      </c>
      <c r="DS8" s="26">
        <v>8.64</v>
      </c>
      <c r="DT8" s="26">
        <v>8.68</v>
      </c>
      <c r="DU8" s="26">
        <v>4.5600000000000005</v>
      </c>
      <c r="DV8" s="26">
        <v>8.120000000000001</v>
      </c>
      <c r="DW8" s="26">
        <v>9.16</v>
      </c>
      <c r="DX8" s="26">
        <v>8</v>
      </c>
      <c r="DY8" s="26">
        <v>7</v>
      </c>
      <c r="DZ8" s="26">
        <v>6.9599999999999991</v>
      </c>
      <c r="EA8" s="26">
        <v>6.36</v>
      </c>
      <c r="EB8" s="26">
        <v>6.6400000000000006</v>
      </c>
      <c r="EC8" s="26">
        <v>9.6</v>
      </c>
      <c r="ED8" s="26">
        <v>6.8000000000000007</v>
      </c>
      <c r="EE8" s="26">
        <v>8.92</v>
      </c>
      <c r="EF8" s="26">
        <v>6</v>
      </c>
      <c r="EG8" s="26">
        <v>8.64</v>
      </c>
      <c r="EH8" s="26">
        <v>0</v>
      </c>
      <c r="EI8" s="26">
        <v>5.88</v>
      </c>
      <c r="EJ8" s="26">
        <v>2</v>
      </c>
      <c r="EK8" s="26">
        <v>6.9200000000000008</v>
      </c>
      <c r="EL8" s="26">
        <v>5</v>
      </c>
      <c r="EM8" s="26">
        <v>9.68</v>
      </c>
      <c r="EN8" s="26">
        <v>7.08</v>
      </c>
      <c r="EO8" s="26">
        <v>0</v>
      </c>
      <c r="EP8" s="26">
        <v>5.2</v>
      </c>
      <c r="EQ8" s="26">
        <v>9.7199999999999989</v>
      </c>
      <c r="ER8" s="26">
        <v>5.28</v>
      </c>
      <c r="ES8" s="26">
        <v>8.08</v>
      </c>
      <c r="ET8" s="26">
        <v>5.7600000000000007</v>
      </c>
      <c r="EU8" s="26">
        <v>3.92</v>
      </c>
      <c r="EV8" s="26">
        <v>0</v>
      </c>
      <c r="EW8" s="26">
        <v>8.36</v>
      </c>
      <c r="EX8" s="35">
        <v>7.0607901527176349</v>
      </c>
    </row>
    <row r="9" spans="1:154" x14ac:dyDescent="0.25">
      <c r="A9" s="27" t="s">
        <v>241</v>
      </c>
      <c r="B9" s="26">
        <v>10</v>
      </c>
      <c r="C9" s="26">
        <v>10</v>
      </c>
      <c r="D9" s="26">
        <v>10</v>
      </c>
      <c r="E9" s="26">
        <v>10</v>
      </c>
      <c r="F9" s="26">
        <v>10</v>
      </c>
      <c r="G9" s="26">
        <v>10</v>
      </c>
      <c r="H9" s="26">
        <v>10</v>
      </c>
      <c r="I9" s="26">
        <v>9.5</v>
      </c>
      <c r="J9" s="26">
        <v>10</v>
      </c>
      <c r="K9" s="26">
        <v>10</v>
      </c>
      <c r="L9" s="26">
        <v>10</v>
      </c>
      <c r="M9" s="26">
        <v>10</v>
      </c>
      <c r="N9" s="26">
        <v>10</v>
      </c>
      <c r="O9" s="26">
        <v>10</v>
      </c>
      <c r="P9" s="26">
        <v>9.5</v>
      </c>
      <c r="Q9" s="26">
        <v>10</v>
      </c>
      <c r="R9" s="26">
        <v>10</v>
      </c>
      <c r="S9" s="26">
        <v>10</v>
      </c>
      <c r="T9" s="26">
        <v>10</v>
      </c>
      <c r="U9" s="26">
        <v>9.9508145605720593</v>
      </c>
      <c r="V9" s="26">
        <v>9.5</v>
      </c>
      <c r="W9" s="26">
        <v>10</v>
      </c>
      <c r="X9" s="26">
        <v>9.9904267489080745</v>
      </c>
      <c r="Y9" s="26">
        <v>9.5</v>
      </c>
      <c r="Z9" s="26">
        <v>10</v>
      </c>
      <c r="AA9" s="26">
        <v>10</v>
      </c>
      <c r="AB9" s="26">
        <v>10</v>
      </c>
      <c r="AC9" s="26">
        <v>10</v>
      </c>
      <c r="AD9" s="26">
        <v>10</v>
      </c>
      <c r="AE9" s="26">
        <v>9.5</v>
      </c>
      <c r="AF9" s="26">
        <v>9.5</v>
      </c>
      <c r="AG9" s="26">
        <v>10</v>
      </c>
      <c r="AH9" s="26">
        <v>8.977307381644831</v>
      </c>
      <c r="AI9" s="26">
        <v>10</v>
      </c>
      <c r="AJ9" s="26">
        <v>9.9852512812949374</v>
      </c>
      <c r="AK9" s="26">
        <v>9.5</v>
      </c>
      <c r="AL9" s="26">
        <v>8</v>
      </c>
      <c r="AM9" s="26">
        <v>9.5</v>
      </c>
      <c r="AN9" s="26">
        <v>10</v>
      </c>
      <c r="AO9" s="26">
        <v>9.5</v>
      </c>
      <c r="AP9" s="26">
        <v>9.5</v>
      </c>
      <c r="AQ9" s="26">
        <v>9.7627076445010061</v>
      </c>
      <c r="AR9" s="26">
        <v>10</v>
      </c>
      <c r="AS9" s="26">
        <v>10</v>
      </c>
      <c r="AT9" s="26">
        <v>9.4850482363333182</v>
      </c>
      <c r="AU9" s="26">
        <v>8.3623759278746341</v>
      </c>
      <c r="AV9" s="26">
        <v>9.4670977308549915</v>
      </c>
      <c r="AW9" s="26">
        <v>8.4982089760041326</v>
      </c>
      <c r="AX9" s="26">
        <v>10</v>
      </c>
      <c r="AY9" s="26">
        <v>10</v>
      </c>
      <c r="AZ9" s="26">
        <v>10</v>
      </c>
      <c r="BA9" s="26">
        <v>8.8555434653461411</v>
      </c>
      <c r="BB9" s="26">
        <v>9.5</v>
      </c>
      <c r="BC9" s="26">
        <v>10</v>
      </c>
      <c r="BD9" s="26">
        <v>10</v>
      </c>
      <c r="BE9" s="26">
        <v>9.5</v>
      </c>
      <c r="BF9" s="26">
        <v>10</v>
      </c>
      <c r="BG9" s="26">
        <v>9.5</v>
      </c>
      <c r="BH9" s="26">
        <v>10</v>
      </c>
      <c r="BI9" s="26">
        <v>9.5</v>
      </c>
      <c r="BJ9" s="26">
        <v>9.5</v>
      </c>
      <c r="BK9" s="26">
        <v>7.2950883715378776</v>
      </c>
      <c r="BL9" s="26">
        <v>9</v>
      </c>
      <c r="BM9" s="26">
        <v>9</v>
      </c>
      <c r="BN9" s="26">
        <v>9.5</v>
      </c>
      <c r="BO9" s="26">
        <v>8.9923782557352432</v>
      </c>
      <c r="BP9" s="26">
        <v>9.5</v>
      </c>
      <c r="BQ9" s="26">
        <v>6.969185699013428</v>
      </c>
      <c r="BR9" s="26">
        <v>10</v>
      </c>
      <c r="BS9" s="26">
        <v>7.4903625705787871</v>
      </c>
      <c r="BT9" s="26">
        <v>9.4781919684168763</v>
      </c>
      <c r="BU9" s="26">
        <v>8.9780680799695638</v>
      </c>
      <c r="BV9" s="26">
        <v>8.9924559061861764</v>
      </c>
      <c r="BW9" s="26">
        <v>9.4669542089151975</v>
      </c>
      <c r="BX9" s="26">
        <v>6.7125004924941383</v>
      </c>
      <c r="BY9" s="26">
        <v>9.5</v>
      </c>
      <c r="BZ9" s="26">
        <v>10</v>
      </c>
      <c r="CA9" s="26">
        <v>8.9579301448709181</v>
      </c>
      <c r="CB9" s="26">
        <v>9.5</v>
      </c>
      <c r="CC9" s="26">
        <v>9.4796969876928223</v>
      </c>
      <c r="CD9" s="26">
        <v>8</v>
      </c>
      <c r="CE9" s="26">
        <v>8.9996644115441242</v>
      </c>
      <c r="CF9" s="26">
        <v>9.5</v>
      </c>
      <c r="CG9" s="26">
        <v>9.5</v>
      </c>
      <c r="CH9" s="26">
        <v>9.5</v>
      </c>
      <c r="CI9" s="26">
        <v>7.0199396218720835</v>
      </c>
      <c r="CJ9" s="26">
        <v>10</v>
      </c>
      <c r="CK9" s="26">
        <v>5.4137674289377031</v>
      </c>
      <c r="CL9" s="26">
        <v>5.1745857637863946</v>
      </c>
      <c r="CM9" s="26">
        <v>9.5</v>
      </c>
      <c r="CN9" s="26">
        <v>9</v>
      </c>
      <c r="CO9" s="26">
        <v>9.4359403126775199</v>
      </c>
      <c r="CP9" s="26">
        <v>9.5</v>
      </c>
      <c r="CQ9" s="26">
        <v>10</v>
      </c>
      <c r="CR9" s="26">
        <v>8.5</v>
      </c>
      <c r="CS9" s="26">
        <v>7.4941328337101565</v>
      </c>
      <c r="CT9" s="26">
        <v>4.5</v>
      </c>
      <c r="CU9" s="26">
        <v>9.5</v>
      </c>
      <c r="CV9" s="26">
        <v>8.984863400485402</v>
      </c>
      <c r="CW9" s="26">
        <v>3.5</v>
      </c>
      <c r="CX9" s="26">
        <v>9.5</v>
      </c>
      <c r="CY9" s="26">
        <v>9.5</v>
      </c>
      <c r="CZ9" s="26">
        <v>9.5</v>
      </c>
      <c r="DA9" s="26">
        <v>6.3017857440533307</v>
      </c>
      <c r="DB9" s="26">
        <v>6.5</v>
      </c>
      <c r="DC9" s="26">
        <v>9.4878492228111959</v>
      </c>
      <c r="DD9" s="26">
        <v>8</v>
      </c>
      <c r="DE9" s="26">
        <v>8.4450617368731891</v>
      </c>
      <c r="DF9" s="26">
        <v>8</v>
      </c>
      <c r="DG9" s="26">
        <v>8.5</v>
      </c>
      <c r="DH9" s="26">
        <v>6.6130971042663829</v>
      </c>
      <c r="DI9" s="26">
        <v>8.5</v>
      </c>
      <c r="DJ9" s="26">
        <v>8.5</v>
      </c>
      <c r="DK9" s="26">
        <v>9</v>
      </c>
      <c r="DL9" s="26">
        <v>9.5</v>
      </c>
      <c r="DM9" s="26">
        <v>8.9957068527160118</v>
      </c>
      <c r="DN9" s="26">
        <v>10</v>
      </c>
      <c r="DO9" s="26">
        <v>0.5</v>
      </c>
      <c r="DP9" s="26">
        <v>8.305721799007399</v>
      </c>
      <c r="DQ9" s="26">
        <v>9.5</v>
      </c>
      <c r="DR9" s="26">
        <v>8</v>
      </c>
      <c r="DS9" s="26">
        <v>6.998032270759543</v>
      </c>
      <c r="DT9" s="26">
        <v>10</v>
      </c>
      <c r="DU9" s="26">
        <v>6.693812983360675</v>
      </c>
      <c r="DV9" s="26">
        <v>8.9961143263118046</v>
      </c>
      <c r="DW9" s="26">
        <v>9.3207404773487497</v>
      </c>
      <c r="DX9" s="26">
        <v>8</v>
      </c>
      <c r="DY9" s="26">
        <v>3.8625995738978149</v>
      </c>
      <c r="DZ9" s="26">
        <v>9</v>
      </c>
      <c r="EA9" s="26">
        <v>9</v>
      </c>
      <c r="EB9" s="26">
        <v>8.4161814621054312</v>
      </c>
      <c r="EC9" s="26">
        <v>6.9304047819293588</v>
      </c>
      <c r="ED9" s="26">
        <v>8.4138896412333004</v>
      </c>
      <c r="EE9" s="26">
        <v>7.9882780373014581</v>
      </c>
      <c r="EF9" s="26">
        <v>8.5</v>
      </c>
      <c r="EG9" s="26">
        <v>5.9815893156227258</v>
      </c>
      <c r="EH9" s="26">
        <v>8.5</v>
      </c>
      <c r="EI9" s="26">
        <v>9.5</v>
      </c>
      <c r="EJ9" s="26">
        <v>5.3457285940225612</v>
      </c>
      <c r="EK9" s="26">
        <v>3.469786799622304</v>
      </c>
      <c r="EL9" s="26">
        <v>9</v>
      </c>
      <c r="EM9" s="26">
        <v>6.9764327600425462</v>
      </c>
      <c r="EN9" s="26">
        <v>7.5</v>
      </c>
      <c r="EO9" s="26">
        <v>8.9973293078881369</v>
      </c>
      <c r="EP9" s="26">
        <v>3.7288541459462707</v>
      </c>
      <c r="EQ9" s="26">
        <v>7.3953836851390378</v>
      </c>
      <c r="ER9" s="26">
        <v>7.6326101349528486</v>
      </c>
      <c r="ES9" s="26">
        <v>0.94879399812404697</v>
      </c>
      <c r="ET9" s="26">
        <v>7.5</v>
      </c>
      <c r="EU9" s="26">
        <v>5.5</v>
      </c>
      <c r="EV9" s="26">
        <v>4.9750160361744467</v>
      </c>
      <c r="EW9" s="26">
        <v>6.4586635758071695</v>
      </c>
      <c r="EX9" s="35">
        <v>8.67335495249392</v>
      </c>
    </row>
    <row r="10" spans="1:154" x14ac:dyDescent="0.25">
      <c r="A10" s="27" t="s">
        <v>242</v>
      </c>
      <c r="B10" s="26">
        <v>9.1666666666666661</v>
      </c>
      <c r="C10" s="26">
        <v>9.8333333333333339</v>
      </c>
      <c r="D10" s="26">
        <v>10</v>
      </c>
      <c r="E10" s="26">
        <v>9.8333333333333339</v>
      </c>
      <c r="F10" s="26">
        <v>10</v>
      </c>
      <c r="G10" s="26" t="s">
        <v>236</v>
      </c>
      <c r="H10" s="26" t="s">
        <v>236</v>
      </c>
      <c r="I10" s="26">
        <v>10</v>
      </c>
      <c r="J10" s="26">
        <v>9.8333333333333339</v>
      </c>
      <c r="K10" s="26">
        <v>9.8333333333333339</v>
      </c>
      <c r="L10" s="26">
        <v>9.8333333333333339</v>
      </c>
      <c r="M10" s="26">
        <v>9.8333333333333339</v>
      </c>
      <c r="N10" s="26">
        <v>9.8333333333333339</v>
      </c>
      <c r="O10" s="26">
        <v>10</v>
      </c>
      <c r="P10" s="26">
        <v>9.8333333333333339</v>
      </c>
      <c r="Q10" s="26">
        <v>10</v>
      </c>
      <c r="R10" s="26">
        <v>10</v>
      </c>
      <c r="S10" s="26">
        <v>10</v>
      </c>
      <c r="T10" s="26">
        <v>10</v>
      </c>
      <c r="U10" s="26">
        <v>9.8333333333333339</v>
      </c>
      <c r="V10" s="26">
        <v>10</v>
      </c>
      <c r="W10" s="26">
        <v>10</v>
      </c>
      <c r="X10" s="26" t="s">
        <v>236</v>
      </c>
      <c r="Y10" s="26">
        <v>9.1666666666666661</v>
      </c>
      <c r="Z10" s="26">
        <v>10</v>
      </c>
      <c r="AA10" s="26">
        <v>10</v>
      </c>
      <c r="AB10" s="26">
        <v>10</v>
      </c>
      <c r="AC10" s="26">
        <v>10</v>
      </c>
      <c r="AD10" s="26">
        <v>10</v>
      </c>
      <c r="AE10" s="26">
        <v>10</v>
      </c>
      <c r="AF10" s="26">
        <v>10</v>
      </c>
      <c r="AG10" s="26">
        <v>10</v>
      </c>
      <c r="AH10" s="26">
        <v>9.8333333333333339</v>
      </c>
      <c r="AI10" s="26">
        <v>10</v>
      </c>
      <c r="AJ10" s="26">
        <v>9.8333333333333339</v>
      </c>
      <c r="AK10" s="26">
        <v>10</v>
      </c>
      <c r="AL10" s="26">
        <v>9.8333333333333339</v>
      </c>
      <c r="AM10" s="26">
        <v>9.8333333333333339</v>
      </c>
      <c r="AN10" s="26">
        <v>10</v>
      </c>
      <c r="AO10" s="26">
        <v>10</v>
      </c>
      <c r="AP10" s="26">
        <v>10</v>
      </c>
      <c r="AQ10" s="26" t="s">
        <v>236</v>
      </c>
      <c r="AR10" s="26">
        <v>7.5</v>
      </c>
      <c r="AS10" s="26">
        <v>10</v>
      </c>
      <c r="AT10" s="26">
        <v>10</v>
      </c>
      <c r="AU10" s="26">
        <v>10</v>
      </c>
      <c r="AV10" s="26">
        <v>10</v>
      </c>
      <c r="AW10" s="26">
        <v>7.5</v>
      </c>
      <c r="AX10" s="26" t="s">
        <v>236</v>
      </c>
      <c r="AY10" s="26">
        <v>10</v>
      </c>
      <c r="AZ10" s="26">
        <v>8.3333333333333339</v>
      </c>
      <c r="BA10" s="26">
        <v>9.8333333333333339</v>
      </c>
      <c r="BB10" s="26">
        <v>9.1666666666666661</v>
      </c>
      <c r="BC10" s="26" t="s">
        <v>236</v>
      </c>
      <c r="BD10" s="26">
        <v>8.3333333333333339</v>
      </c>
      <c r="BE10" s="26">
        <v>8.3333333333333339</v>
      </c>
      <c r="BF10" s="26" t="s">
        <v>236</v>
      </c>
      <c r="BG10" s="26">
        <v>10</v>
      </c>
      <c r="BH10" s="26">
        <v>8.3333333333333339</v>
      </c>
      <c r="BI10" s="26">
        <v>10</v>
      </c>
      <c r="BJ10" s="26">
        <v>8.2000000000000011</v>
      </c>
      <c r="BK10" s="26">
        <v>9.8333333333333339</v>
      </c>
      <c r="BL10" s="26">
        <v>10</v>
      </c>
      <c r="BM10" s="26">
        <v>9.1666666666666661</v>
      </c>
      <c r="BN10" s="26">
        <v>10</v>
      </c>
      <c r="BO10" s="26">
        <v>10</v>
      </c>
      <c r="BP10" s="26">
        <v>10</v>
      </c>
      <c r="BQ10" s="26">
        <v>10</v>
      </c>
      <c r="BR10" s="26">
        <v>10</v>
      </c>
      <c r="BS10" s="26">
        <v>10</v>
      </c>
      <c r="BT10" s="26">
        <v>8.3333333333333339</v>
      </c>
      <c r="BU10" s="26">
        <v>10</v>
      </c>
      <c r="BV10" s="26">
        <v>6.666666666666667</v>
      </c>
      <c r="BW10" s="26">
        <v>10</v>
      </c>
      <c r="BX10" s="26">
        <v>5.833333333333333</v>
      </c>
      <c r="BY10" s="26" t="s">
        <v>236</v>
      </c>
      <c r="BZ10" s="26" t="s">
        <v>236</v>
      </c>
      <c r="CA10" s="26">
        <v>4.833333333333333</v>
      </c>
      <c r="CB10" s="26">
        <v>8.3333333333333339</v>
      </c>
      <c r="CC10" s="26">
        <v>8.3333333333333339</v>
      </c>
      <c r="CD10" s="26">
        <v>8.3333333333333339</v>
      </c>
      <c r="CE10" s="26" t="s">
        <v>236</v>
      </c>
      <c r="CF10" s="26">
        <v>10</v>
      </c>
      <c r="CG10" s="26">
        <v>8.3333333333333339</v>
      </c>
      <c r="CH10" s="26">
        <v>6.666666666666667</v>
      </c>
      <c r="CI10" s="26">
        <v>10</v>
      </c>
      <c r="CJ10" s="26">
        <v>9.1666666666666661</v>
      </c>
      <c r="CK10" s="26">
        <v>8.3333333333333339</v>
      </c>
      <c r="CL10" s="26">
        <v>5.833333333333333</v>
      </c>
      <c r="CM10" s="26" t="s">
        <v>236</v>
      </c>
      <c r="CN10" s="26">
        <v>10</v>
      </c>
      <c r="CO10" s="26">
        <v>9.1666666666666661</v>
      </c>
      <c r="CP10" s="26">
        <v>10</v>
      </c>
      <c r="CQ10" s="26" t="s">
        <v>236</v>
      </c>
      <c r="CR10" s="26">
        <v>6.166666666666667</v>
      </c>
      <c r="CS10" s="26">
        <v>10</v>
      </c>
      <c r="CT10" s="26">
        <v>7.4333333333333336</v>
      </c>
      <c r="CU10" s="26">
        <v>5.833333333333333</v>
      </c>
      <c r="CV10" s="26">
        <v>10</v>
      </c>
      <c r="CW10" s="26">
        <v>9.8333333333333339</v>
      </c>
      <c r="CX10" s="26">
        <v>9.8333333333333339</v>
      </c>
      <c r="CY10" s="26">
        <v>5.833333333333333</v>
      </c>
      <c r="CZ10" s="26">
        <v>7.5</v>
      </c>
      <c r="DA10" s="26">
        <v>8.3333333333333339</v>
      </c>
      <c r="DB10" s="26">
        <v>8.3333333333333339</v>
      </c>
      <c r="DC10" s="26">
        <v>8.3333333333333339</v>
      </c>
      <c r="DD10" s="26">
        <v>9.1666666666666661</v>
      </c>
      <c r="DE10" s="26">
        <v>9.1666666666666661</v>
      </c>
      <c r="DF10" s="26">
        <v>6.6333333333333329</v>
      </c>
      <c r="DG10" s="26">
        <v>7.0666666666666664</v>
      </c>
      <c r="DH10" s="26">
        <v>10</v>
      </c>
      <c r="DI10" s="26">
        <v>5.5</v>
      </c>
      <c r="DJ10" s="26">
        <v>6.666666666666667</v>
      </c>
      <c r="DK10" s="26">
        <v>2.3333333333333335</v>
      </c>
      <c r="DL10" s="26">
        <v>4.0666666666666664</v>
      </c>
      <c r="DM10" s="26">
        <v>6.666666666666667</v>
      </c>
      <c r="DN10" s="26">
        <v>2.5</v>
      </c>
      <c r="DO10" s="26">
        <v>10</v>
      </c>
      <c r="DP10" s="26">
        <v>7.3999999999999995</v>
      </c>
      <c r="DQ10" s="26">
        <v>5.2</v>
      </c>
      <c r="DR10" s="26">
        <v>6.666666666666667</v>
      </c>
      <c r="DS10" s="26">
        <v>8.3333333333333339</v>
      </c>
      <c r="DT10" s="26">
        <v>8.3333333333333339</v>
      </c>
      <c r="DU10" s="26">
        <v>7.1333333333333329</v>
      </c>
      <c r="DV10" s="26">
        <v>6.6000000000000005</v>
      </c>
      <c r="DW10" s="26">
        <v>7.5</v>
      </c>
      <c r="DX10" s="26">
        <v>4.2666666666666666</v>
      </c>
      <c r="DY10" s="26">
        <v>3.8333333333333335</v>
      </c>
      <c r="DZ10" s="26" t="s">
        <v>236</v>
      </c>
      <c r="EA10" s="26">
        <v>6.666666666666667</v>
      </c>
      <c r="EB10" s="26">
        <v>6</v>
      </c>
      <c r="EC10" s="26" t="s">
        <v>236</v>
      </c>
      <c r="ED10" s="26">
        <v>6.666666666666667</v>
      </c>
      <c r="EE10" s="26">
        <v>7.5</v>
      </c>
      <c r="EF10" s="26">
        <v>8.3333333333333339</v>
      </c>
      <c r="EG10" s="26">
        <v>3.6333333333333333</v>
      </c>
      <c r="EH10" s="26">
        <v>7.5</v>
      </c>
      <c r="EI10" s="26">
        <v>8.1333333333333329</v>
      </c>
      <c r="EJ10" s="26">
        <v>5.666666666666667</v>
      </c>
      <c r="EK10" s="26">
        <v>6.666666666666667</v>
      </c>
      <c r="EL10" s="26" t="s">
        <v>236</v>
      </c>
      <c r="EM10" s="26">
        <v>5.5</v>
      </c>
      <c r="EN10" s="26">
        <v>5.166666666666667</v>
      </c>
      <c r="EO10" s="26">
        <v>10</v>
      </c>
      <c r="EP10" s="26">
        <v>5.8666666666666671</v>
      </c>
      <c r="EQ10" s="26" t="s">
        <v>236</v>
      </c>
      <c r="ER10" s="26" t="s">
        <v>236</v>
      </c>
      <c r="ES10" s="26">
        <v>4.5666666666666664</v>
      </c>
      <c r="ET10" s="26">
        <v>7.5</v>
      </c>
      <c r="EU10" s="26">
        <v>9.1666666666666661</v>
      </c>
      <c r="EV10" s="26">
        <v>8.3333333333333339</v>
      </c>
      <c r="EW10" s="26">
        <v>6.666666666666667</v>
      </c>
      <c r="EX10" s="35">
        <v>8.4508641975308691</v>
      </c>
    </row>
    <row r="11" spans="1:154" x14ac:dyDescent="0.25">
      <c r="A11" s="40" t="s">
        <v>243</v>
      </c>
      <c r="B11" s="28">
        <v>10</v>
      </c>
      <c r="C11" s="28">
        <v>10</v>
      </c>
      <c r="D11" s="28">
        <v>10</v>
      </c>
      <c r="E11" s="28">
        <v>10</v>
      </c>
      <c r="F11" s="28">
        <v>10</v>
      </c>
      <c r="G11" s="28">
        <v>10</v>
      </c>
      <c r="H11" s="28">
        <v>10</v>
      </c>
      <c r="I11" s="28">
        <v>10</v>
      </c>
      <c r="J11" s="28">
        <v>10</v>
      </c>
      <c r="K11" s="28">
        <v>10</v>
      </c>
      <c r="L11" s="28">
        <v>10</v>
      </c>
      <c r="M11" s="28">
        <v>10</v>
      </c>
      <c r="N11" s="28">
        <v>10</v>
      </c>
      <c r="O11" s="28">
        <v>10</v>
      </c>
      <c r="P11" s="28">
        <v>10</v>
      </c>
      <c r="Q11" s="28">
        <v>10</v>
      </c>
      <c r="R11" s="28">
        <v>10</v>
      </c>
      <c r="S11" s="28">
        <v>10</v>
      </c>
      <c r="T11" s="28">
        <v>10</v>
      </c>
      <c r="U11" s="28">
        <v>8.3333333333333339</v>
      </c>
      <c r="V11" s="28">
        <v>10</v>
      </c>
      <c r="W11" s="28">
        <v>10</v>
      </c>
      <c r="X11" s="28" t="s">
        <v>236</v>
      </c>
      <c r="Y11" s="28">
        <v>10</v>
      </c>
      <c r="Z11" s="28">
        <v>10</v>
      </c>
      <c r="AA11" s="28">
        <v>10</v>
      </c>
      <c r="AB11" s="28">
        <v>10</v>
      </c>
      <c r="AC11" s="28">
        <v>10</v>
      </c>
      <c r="AD11" s="28">
        <v>10</v>
      </c>
      <c r="AE11" s="28">
        <v>10</v>
      </c>
      <c r="AF11" s="28">
        <v>8.3333333333333339</v>
      </c>
      <c r="AG11" s="28">
        <v>10</v>
      </c>
      <c r="AH11" s="28">
        <v>8.3333333333333339</v>
      </c>
      <c r="AI11" s="28">
        <v>10</v>
      </c>
      <c r="AJ11" s="28">
        <v>10</v>
      </c>
      <c r="AK11" s="28" t="s">
        <v>236</v>
      </c>
      <c r="AL11" s="28">
        <v>10</v>
      </c>
      <c r="AM11" s="28">
        <v>10</v>
      </c>
      <c r="AN11" s="28">
        <v>8.3333333333333339</v>
      </c>
      <c r="AO11" s="28">
        <v>10</v>
      </c>
      <c r="AP11" s="28">
        <v>10</v>
      </c>
      <c r="AQ11" s="28">
        <v>10</v>
      </c>
      <c r="AR11" s="28">
        <v>6.666666666666667</v>
      </c>
      <c r="AS11" s="28">
        <v>10</v>
      </c>
      <c r="AT11" s="28">
        <v>10</v>
      </c>
      <c r="AU11" s="28">
        <v>10</v>
      </c>
      <c r="AV11" s="28">
        <v>10</v>
      </c>
      <c r="AW11" s="28">
        <v>6.666666666666667</v>
      </c>
      <c r="AX11" s="28">
        <v>10</v>
      </c>
      <c r="AY11" s="28">
        <v>10</v>
      </c>
      <c r="AZ11" s="28">
        <v>10</v>
      </c>
      <c r="BA11" s="28">
        <v>3.3333333333333335</v>
      </c>
      <c r="BB11" s="28">
        <v>6.666666666666667</v>
      </c>
      <c r="BC11" s="28">
        <v>10</v>
      </c>
      <c r="BD11" s="28">
        <v>6.666666666666667</v>
      </c>
      <c r="BE11" s="28">
        <v>6.666666666666667</v>
      </c>
      <c r="BF11" s="28">
        <v>10</v>
      </c>
      <c r="BG11" s="28">
        <v>10</v>
      </c>
      <c r="BH11" s="28">
        <v>8.3333333333333339</v>
      </c>
      <c r="BI11" s="28">
        <v>10</v>
      </c>
      <c r="BJ11" s="28">
        <v>10</v>
      </c>
      <c r="BK11" s="28">
        <v>10</v>
      </c>
      <c r="BL11" s="28">
        <v>8.3333333333333339</v>
      </c>
      <c r="BM11" s="28">
        <v>8.3333333333333339</v>
      </c>
      <c r="BN11" s="28">
        <v>10</v>
      </c>
      <c r="BO11" s="28">
        <v>10</v>
      </c>
      <c r="BP11" s="28">
        <v>6.666666666666667</v>
      </c>
      <c r="BQ11" s="28">
        <v>8.3333333333333339</v>
      </c>
      <c r="BR11" s="28">
        <v>10</v>
      </c>
      <c r="BS11" s="28">
        <v>10</v>
      </c>
      <c r="BT11" s="28">
        <v>6.666666666666667</v>
      </c>
      <c r="BU11" s="28">
        <v>10</v>
      </c>
      <c r="BV11" s="28">
        <v>8.3333333333333339</v>
      </c>
      <c r="BW11" s="28">
        <v>10</v>
      </c>
      <c r="BX11" s="28">
        <v>8.3333333333333339</v>
      </c>
      <c r="BY11" s="28">
        <v>8.3333333333333339</v>
      </c>
      <c r="BZ11" s="28">
        <v>8.3333333333333339</v>
      </c>
      <c r="CA11" s="28">
        <v>6.666666666666667</v>
      </c>
      <c r="CB11" s="28">
        <v>6.666666666666667</v>
      </c>
      <c r="CC11" s="28">
        <v>6.666666666666667</v>
      </c>
      <c r="CD11" s="28">
        <v>10</v>
      </c>
      <c r="CE11" s="28">
        <v>10</v>
      </c>
      <c r="CF11" s="28">
        <v>10</v>
      </c>
      <c r="CG11" s="28">
        <v>10</v>
      </c>
      <c r="CH11" s="28">
        <v>8.3333333333333339</v>
      </c>
      <c r="CI11" s="28">
        <v>10</v>
      </c>
      <c r="CJ11" s="28">
        <v>6.666666666666667</v>
      </c>
      <c r="CK11" s="28">
        <v>5</v>
      </c>
      <c r="CL11" s="28">
        <v>6.666666666666667</v>
      </c>
      <c r="CM11" s="28">
        <v>8.3333333333333339</v>
      </c>
      <c r="CN11" s="28">
        <v>10</v>
      </c>
      <c r="CO11" s="28">
        <v>8.3333333333333339</v>
      </c>
      <c r="CP11" s="28">
        <v>10</v>
      </c>
      <c r="CQ11" s="28">
        <v>6.666666666666667</v>
      </c>
      <c r="CR11" s="28">
        <v>8.3333333333333339</v>
      </c>
      <c r="CS11" s="28">
        <v>6.666666666666667</v>
      </c>
      <c r="CT11" s="28">
        <v>5</v>
      </c>
      <c r="CU11" s="28">
        <v>3.3333333333333335</v>
      </c>
      <c r="CV11" s="28">
        <v>10</v>
      </c>
      <c r="CW11" s="28">
        <v>10</v>
      </c>
      <c r="CX11" s="28">
        <v>8.3333333333333339</v>
      </c>
      <c r="CY11" s="28">
        <v>10</v>
      </c>
      <c r="CZ11" s="28">
        <v>6.666666666666667</v>
      </c>
      <c r="DA11" s="28">
        <v>6.666666666666667</v>
      </c>
      <c r="DB11" s="28">
        <v>5</v>
      </c>
      <c r="DC11" s="28">
        <v>5</v>
      </c>
      <c r="DD11" s="28">
        <v>6.666666666666667</v>
      </c>
      <c r="DE11" s="28">
        <v>8.3333333333333339</v>
      </c>
      <c r="DF11" s="28">
        <v>8.3333333333333339</v>
      </c>
      <c r="DG11" s="28">
        <v>5</v>
      </c>
      <c r="DH11" s="28">
        <v>6.666666666666667</v>
      </c>
      <c r="DI11" s="28">
        <v>6.666666666666667</v>
      </c>
      <c r="DJ11" s="28">
        <v>5</v>
      </c>
      <c r="DK11" s="28">
        <v>3.3333333333333335</v>
      </c>
      <c r="DL11" s="28">
        <v>8.3333333333333339</v>
      </c>
      <c r="DM11" s="28">
        <v>5</v>
      </c>
      <c r="DN11" s="28">
        <v>1.6666666666666667</v>
      </c>
      <c r="DO11" s="28">
        <v>6.666666666666667</v>
      </c>
      <c r="DP11" s="28">
        <v>5</v>
      </c>
      <c r="DQ11" s="28">
        <v>3.3333333333333335</v>
      </c>
      <c r="DR11" s="28">
        <v>8.3333333333333339</v>
      </c>
      <c r="DS11" s="28">
        <v>5</v>
      </c>
      <c r="DT11" s="28">
        <v>3.3333333333333335</v>
      </c>
      <c r="DU11" s="28">
        <v>3.3333333333333335</v>
      </c>
      <c r="DV11" s="28">
        <v>3.3333333333333335</v>
      </c>
      <c r="DW11" s="28">
        <v>5</v>
      </c>
      <c r="DX11" s="28">
        <v>6.666666666666667</v>
      </c>
      <c r="DY11" s="28">
        <v>6.666666666666667</v>
      </c>
      <c r="DZ11" s="28">
        <v>3.3333333333333335</v>
      </c>
      <c r="EA11" s="28">
        <v>3.3333333333333335</v>
      </c>
      <c r="EB11" s="28">
        <v>10</v>
      </c>
      <c r="EC11" s="28">
        <v>3.3333333333333335</v>
      </c>
      <c r="ED11" s="28" t="s">
        <v>236</v>
      </c>
      <c r="EE11" s="28">
        <v>6.666666666666667</v>
      </c>
      <c r="EF11" s="28">
        <v>3.3333333333333335</v>
      </c>
      <c r="EG11" s="28">
        <v>3.3333333333333335</v>
      </c>
      <c r="EH11" s="28">
        <v>3.3333333333333335</v>
      </c>
      <c r="EI11" s="28">
        <v>1.6666666666666667</v>
      </c>
      <c r="EJ11" s="28">
        <v>1.6666666666666667</v>
      </c>
      <c r="EK11" s="28">
        <v>3.3333333333333335</v>
      </c>
      <c r="EL11" s="28">
        <v>8.3333333333333339</v>
      </c>
      <c r="EM11" s="28">
        <v>0</v>
      </c>
      <c r="EN11" s="28">
        <v>6.666666666666667</v>
      </c>
      <c r="EO11" s="28">
        <v>10</v>
      </c>
      <c r="EP11" s="28">
        <v>6.666666666666667</v>
      </c>
      <c r="EQ11" s="28">
        <v>3.3333333333333335</v>
      </c>
      <c r="ER11" s="28">
        <v>1.6666666666666667</v>
      </c>
      <c r="ES11" s="28">
        <v>1.6666666666666667</v>
      </c>
      <c r="ET11" s="28">
        <v>1.6666666666666667</v>
      </c>
      <c r="EU11" s="28">
        <v>1.6666666666666667</v>
      </c>
      <c r="EV11" s="28">
        <v>0</v>
      </c>
      <c r="EW11" s="28">
        <v>0</v>
      </c>
      <c r="EX11" s="35">
        <v>7.5950782997762882</v>
      </c>
    </row>
    <row r="12" spans="1:154" x14ac:dyDescent="0.25">
      <c r="A12" s="27" t="s">
        <v>244</v>
      </c>
      <c r="B12" s="26" t="s">
        <v>236</v>
      </c>
      <c r="C12" s="26">
        <v>10</v>
      </c>
      <c r="D12" s="26">
        <v>10</v>
      </c>
      <c r="E12" s="26">
        <v>10</v>
      </c>
      <c r="F12" s="26">
        <v>10</v>
      </c>
      <c r="G12" s="26">
        <v>10</v>
      </c>
      <c r="H12" s="26">
        <v>10</v>
      </c>
      <c r="I12" s="26">
        <v>10</v>
      </c>
      <c r="J12" s="26">
        <v>10</v>
      </c>
      <c r="K12" s="26">
        <v>10</v>
      </c>
      <c r="L12" s="26">
        <v>10</v>
      </c>
      <c r="M12" s="26">
        <v>10</v>
      </c>
      <c r="N12" s="26">
        <v>10</v>
      </c>
      <c r="O12" s="26">
        <v>10</v>
      </c>
      <c r="P12" s="26">
        <v>10</v>
      </c>
      <c r="Q12" s="26">
        <v>10</v>
      </c>
      <c r="R12" s="26">
        <v>10</v>
      </c>
      <c r="S12" s="26">
        <v>10</v>
      </c>
      <c r="T12" s="26">
        <v>10</v>
      </c>
      <c r="U12" s="26">
        <v>5</v>
      </c>
      <c r="V12" s="26">
        <v>10</v>
      </c>
      <c r="W12" s="26">
        <v>10</v>
      </c>
      <c r="X12" s="26">
        <v>10</v>
      </c>
      <c r="Y12" s="26">
        <v>10</v>
      </c>
      <c r="Z12" s="26">
        <v>10</v>
      </c>
      <c r="AA12" s="26">
        <v>10</v>
      </c>
      <c r="AB12" s="26">
        <v>10</v>
      </c>
      <c r="AC12" s="26">
        <v>10</v>
      </c>
      <c r="AD12" s="26">
        <v>10</v>
      </c>
      <c r="AE12" s="26">
        <v>10</v>
      </c>
      <c r="AF12" s="26">
        <v>10</v>
      </c>
      <c r="AG12" s="26">
        <v>10</v>
      </c>
      <c r="AH12" s="26">
        <v>5</v>
      </c>
      <c r="AI12" s="26">
        <v>10</v>
      </c>
      <c r="AJ12" s="26">
        <v>10</v>
      </c>
      <c r="AK12" s="26">
        <v>10</v>
      </c>
      <c r="AL12" s="26">
        <v>10</v>
      </c>
      <c r="AM12" s="26">
        <v>10</v>
      </c>
      <c r="AN12" s="26">
        <v>5</v>
      </c>
      <c r="AO12" s="26">
        <v>10</v>
      </c>
      <c r="AP12" s="26">
        <v>10</v>
      </c>
      <c r="AQ12" s="26">
        <v>10</v>
      </c>
      <c r="AR12" s="26">
        <v>5</v>
      </c>
      <c r="AS12" s="26">
        <v>10</v>
      </c>
      <c r="AT12" s="26">
        <v>10</v>
      </c>
      <c r="AU12" s="26">
        <v>10</v>
      </c>
      <c r="AV12" s="26">
        <v>10</v>
      </c>
      <c r="AW12" s="26">
        <v>5</v>
      </c>
      <c r="AX12" s="26">
        <v>10</v>
      </c>
      <c r="AY12" s="26">
        <v>10</v>
      </c>
      <c r="AZ12" s="26">
        <v>10</v>
      </c>
      <c r="BA12" s="26">
        <v>0</v>
      </c>
      <c r="BB12" s="26">
        <v>5</v>
      </c>
      <c r="BC12" s="26">
        <v>10</v>
      </c>
      <c r="BD12" s="26">
        <v>5</v>
      </c>
      <c r="BE12" s="26">
        <v>0</v>
      </c>
      <c r="BF12" s="26">
        <v>10</v>
      </c>
      <c r="BG12" s="26">
        <v>10</v>
      </c>
      <c r="BH12" s="26">
        <v>10</v>
      </c>
      <c r="BI12" s="26">
        <v>10</v>
      </c>
      <c r="BJ12" s="26">
        <v>10</v>
      </c>
      <c r="BK12" s="26">
        <v>10</v>
      </c>
      <c r="BL12" s="26">
        <v>10</v>
      </c>
      <c r="BM12" s="26">
        <v>10</v>
      </c>
      <c r="BN12" s="26">
        <v>10</v>
      </c>
      <c r="BO12" s="26">
        <v>10</v>
      </c>
      <c r="BP12" s="26">
        <v>5</v>
      </c>
      <c r="BQ12" s="26">
        <v>10</v>
      </c>
      <c r="BR12" s="26">
        <v>10</v>
      </c>
      <c r="BS12" s="26">
        <v>10</v>
      </c>
      <c r="BT12" s="26">
        <v>10</v>
      </c>
      <c r="BU12" s="26">
        <v>10</v>
      </c>
      <c r="BV12" s="26">
        <v>10</v>
      </c>
      <c r="BW12" s="26">
        <v>10</v>
      </c>
      <c r="BX12" s="26">
        <v>10</v>
      </c>
      <c r="BY12" s="26">
        <v>10</v>
      </c>
      <c r="BZ12" s="26">
        <v>10</v>
      </c>
      <c r="CA12" s="26">
        <v>10</v>
      </c>
      <c r="CB12" s="26">
        <v>10</v>
      </c>
      <c r="CC12" s="26">
        <v>5</v>
      </c>
      <c r="CD12" s="26">
        <v>10</v>
      </c>
      <c r="CE12" s="26">
        <v>10</v>
      </c>
      <c r="CF12" s="26">
        <v>10</v>
      </c>
      <c r="CG12" s="26">
        <v>10</v>
      </c>
      <c r="CH12" s="26">
        <v>10</v>
      </c>
      <c r="CI12" s="26">
        <v>10</v>
      </c>
      <c r="CJ12" s="26">
        <v>5</v>
      </c>
      <c r="CK12" s="26">
        <v>5</v>
      </c>
      <c r="CL12" s="26">
        <v>10</v>
      </c>
      <c r="CM12" s="26">
        <v>10</v>
      </c>
      <c r="CN12" s="26">
        <v>10</v>
      </c>
      <c r="CO12" s="26">
        <v>10</v>
      </c>
      <c r="CP12" s="26">
        <v>10</v>
      </c>
      <c r="CQ12" s="26">
        <v>5</v>
      </c>
      <c r="CR12" s="26">
        <v>10</v>
      </c>
      <c r="CS12" s="26">
        <v>5</v>
      </c>
      <c r="CT12" s="26">
        <v>0</v>
      </c>
      <c r="CU12" s="26">
        <v>10</v>
      </c>
      <c r="CV12" s="26">
        <v>10</v>
      </c>
      <c r="CW12" s="26">
        <v>10</v>
      </c>
      <c r="CX12" s="26">
        <v>10</v>
      </c>
      <c r="CY12" s="26">
        <v>10</v>
      </c>
      <c r="CZ12" s="26">
        <v>10</v>
      </c>
      <c r="DA12" s="26">
        <v>10</v>
      </c>
      <c r="DB12" s="26">
        <v>5</v>
      </c>
      <c r="DC12" s="26">
        <v>5</v>
      </c>
      <c r="DD12" s="26">
        <v>10</v>
      </c>
      <c r="DE12" s="26">
        <v>10</v>
      </c>
      <c r="DF12" s="26">
        <v>10</v>
      </c>
      <c r="DG12" s="26">
        <v>0</v>
      </c>
      <c r="DH12" s="26">
        <v>0</v>
      </c>
      <c r="DI12" s="26">
        <v>10</v>
      </c>
      <c r="DJ12" s="26">
        <v>10</v>
      </c>
      <c r="DK12" s="26">
        <v>10</v>
      </c>
      <c r="DL12" s="26">
        <v>10</v>
      </c>
      <c r="DM12" s="26">
        <v>0</v>
      </c>
      <c r="DN12" s="26">
        <v>5</v>
      </c>
      <c r="DO12" s="26">
        <v>5</v>
      </c>
      <c r="DP12" s="26">
        <v>10</v>
      </c>
      <c r="DQ12" s="26">
        <v>0</v>
      </c>
      <c r="DR12" s="26">
        <v>10</v>
      </c>
      <c r="DS12" s="26">
        <v>5</v>
      </c>
      <c r="DT12" s="26">
        <v>0</v>
      </c>
      <c r="DU12" s="26">
        <v>0</v>
      </c>
      <c r="DV12" s="26">
        <v>5</v>
      </c>
      <c r="DW12" s="26">
        <v>5</v>
      </c>
      <c r="DX12" s="26">
        <v>0</v>
      </c>
      <c r="DY12" s="26">
        <v>10</v>
      </c>
      <c r="DZ12" s="26">
        <v>0</v>
      </c>
      <c r="EA12" s="26">
        <v>0</v>
      </c>
      <c r="EB12" s="26">
        <v>10</v>
      </c>
      <c r="EC12" s="26">
        <v>0</v>
      </c>
      <c r="ED12" s="26">
        <v>5</v>
      </c>
      <c r="EE12" s="26">
        <v>10</v>
      </c>
      <c r="EF12" s="26">
        <v>0</v>
      </c>
      <c r="EG12" s="26">
        <v>10</v>
      </c>
      <c r="EH12" s="26">
        <v>5</v>
      </c>
      <c r="EI12" s="26">
        <v>0</v>
      </c>
      <c r="EJ12" s="26">
        <v>0</v>
      </c>
      <c r="EK12" s="26">
        <v>5</v>
      </c>
      <c r="EL12" s="26">
        <v>10</v>
      </c>
      <c r="EM12" s="26">
        <v>0</v>
      </c>
      <c r="EN12" s="26">
        <v>5</v>
      </c>
      <c r="EO12" s="26">
        <v>10</v>
      </c>
      <c r="EP12" s="26">
        <v>10</v>
      </c>
      <c r="EQ12" s="26">
        <v>5</v>
      </c>
      <c r="ER12" s="26">
        <v>0</v>
      </c>
      <c r="ES12" s="26">
        <v>5</v>
      </c>
      <c r="ET12" s="26">
        <v>0</v>
      </c>
      <c r="EU12" s="26">
        <v>0</v>
      </c>
      <c r="EV12" s="26">
        <v>0</v>
      </c>
      <c r="EW12" s="26">
        <v>0</v>
      </c>
      <c r="EX12" s="35">
        <v>7.7152317880794703</v>
      </c>
    </row>
    <row r="13" spans="1:154" x14ac:dyDescent="0.25">
      <c r="A13" s="27" t="s">
        <v>245</v>
      </c>
      <c r="B13" s="26" t="s">
        <v>236</v>
      </c>
      <c r="C13" s="26">
        <v>10</v>
      </c>
      <c r="D13" s="26">
        <v>10</v>
      </c>
      <c r="E13" s="26">
        <v>10</v>
      </c>
      <c r="F13" s="26">
        <v>10</v>
      </c>
      <c r="G13" s="26">
        <v>10</v>
      </c>
      <c r="H13" s="26">
        <v>10</v>
      </c>
      <c r="I13" s="26">
        <v>10</v>
      </c>
      <c r="J13" s="26">
        <v>10</v>
      </c>
      <c r="K13" s="26">
        <v>10</v>
      </c>
      <c r="L13" s="26">
        <v>10</v>
      </c>
      <c r="M13" s="26">
        <v>10</v>
      </c>
      <c r="N13" s="26">
        <v>10</v>
      </c>
      <c r="O13" s="26">
        <v>10</v>
      </c>
      <c r="P13" s="26">
        <v>10</v>
      </c>
      <c r="Q13" s="26">
        <v>10</v>
      </c>
      <c r="R13" s="26">
        <v>10</v>
      </c>
      <c r="S13" s="26">
        <v>10</v>
      </c>
      <c r="T13" s="26">
        <v>10</v>
      </c>
      <c r="U13" s="46">
        <v>10</v>
      </c>
      <c r="V13" s="26">
        <v>10</v>
      </c>
      <c r="W13" s="26">
        <v>10</v>
      </c>
      <c r="X13" s="26">
        <v>10</v>
      </c>
      <c r="Y13" s="26">
        <v>10</v>
      </c>
      <c r="Z13" s="26">
        <v>10</v>
      </c>
      <c r="AA13" s="26">
        <v>10</v>
      </c>
      <c r="AB13" s="26">
        <v>10</v>
      </c>
      <c r="AC13" s="26">
        <v>10</v>
      </c>
      <c r="AD13" s="26">
        <v>10</v>
      </c>
      <c r="AE13" s="26">
        <v>10</v>
      </c>
      <c r="AF13" s="26">
        <v>5</v>
      </c>
      <c r="AG13" s="26">
        <v>10</v>
      </c>
      <c r="AH13" s="26">
        <v>10</v>
      </c>
      <c r="AI13" s="26">
        <v>10</v>
      </c>
      <c r="AJ13" s="26">
        <v>10</v>
      </c>
      <c r="AK13" s="26">
        <v>10</v>
      </c>
      <c r="AL13" s="26">
        <v>10</v>
      </c>
      <c r="AM13" s="26">
        <v>10</v>
      </c>
      <c r="AN13" s="26">
        <v>10</v>
      </c>
      <c r="AO13" s="26">
        <v>10</v>
      </c>
      <c r="AP13" s="26">
        <v>10</v>
      </c>
      <c r="AQ13" s="26">
        <v>10</v>
      </c>
      <c r="AR13" s="26">
        <v>5</v>
      </c>
      <c r="AS13" s="26">
        <v>10</v>
      </c>
      <c r="AT13" s="26">
        <v>10</v>
      </c>
      <c r="AU13" s="26">
        <v>10</v>
      </c>
      <c r="AV13" s="26">
        <v>10</v>
      </c>
      <c r="AW13" s="26">
        <v>10</v>
      </c>
      <c r="AX13" s="26">
        <v>10</v>
      </c>
      <c r="AY13" s="26">
        <v>10</v>
      </c>
      <c r="AZ13" s="26">
        <v>10</v>
      </c>
      <c r="BA13" s="26">
        <v>0</v>
      </c>
      <c r="BB13" s="26">
        <v>5</v>
      </c>
      <c r="BC13" s="26">
        <v>10</v>
      </c>
      <c r="BD13" s="26">
        <v>10</v>
      </c>
      <c r="BE13" s="26">
        <v>10</v>
      </c>
      <c r="BF13" s="26">
        <v>10</v>
      </c>
      <c r="BG13" s="26">
        <v>10</v>
      </c>
      <c r="BH13" s="26">
        <v>5</v>
      </c>
      <c r="BI13" s="26">
        <v>10</v>
      </c>
      <c r="BJ13" s="26">
        <v>10</v>
      </c>
      <c r="BK13" s="26">
        <v>10</v>
      </c>
      <c r="BL13" s="26">
        <v>10</v>
      </c>
      <c r="BM13" s="26">
        <v>5</v>
      </c>
      <c r="BN13" s="26">
        <v>10</v>
      </c>
      <c r="BO13" s="26">
        <v>10</v>
      </c>
      <c r="BP13" s="26">
        <v>5</v>
      </c>
      <c r="BQ13" s="26">
        <v>5</v>
      </c>
      <c r="BR13" s="26">
        <v>10</v>
      </c>
      <c r="BS13" s="26">
        <v>10</v>
      </c>
      <c r="BT13" s="26">
        <v>5</v>
      </c>
      <c r="BU13" s="26">
        <v>10</v>
      </c>
      <c r="BV13" s="26">
        <v>5</v>
      </c>
      <c r="BW13" s="26">
        <v>10</v>
      </c>
      <c r="BX13" s="26">
        <v>5</v>
      </c>
      <c r="BY13" s="26">
        <v>5</v>
      </c>
      <c r="BZ13" s="26">
        <v>5</v>
      </c>
      <c r="CA13" s="26">
        <v>0</v>
      </c>
      <c r="CB13" s="26">
        <v>5</v>
      </c>
      <c r="CC13" s="26">
        <v>5</v>
      </c>
      <c r="CD13" s="26">
        <v>10</v>
      </c>
      <c r="CE13" s="26">
        <v>10</v>
      </c>
      <c r="CF13" s="26">
        <v>10</v>
      </c>
      <c r="CG13" s="26">
        <v>10</v>
      </c>
      <c r="CH13" s="26">
        <v>10</v>
      </c>
      <c r="CI13" s="26">
        <v>10</v>
      </c>
      <c r="CJ13" s="26">
        <v>10</v>
      </c>
      <c r="CK13" s="26">
        <v>5</v>
      </c>
      <c r="CL13" s="26">
        <v>5</v>
      </c>
      <c r="CM13" s="26">
        <v>10</v>
      </c>
      <c r="CN13" s="26">
        <v>10</v>
      </c>
      <c r="CO13" s="26">
        <v>10</v>
      </c>
      <c r="CP13" s="26">
        <v>10</v>
      </c>
      <c r="CQ13" s="26">
        <v>10</v>
      </c>
      <c r="CR13" s="26">
        <v>10</v>
      </c>
      <c r="CS13" s="26">
        <v>5</v>
      </c>
      <c r="CT13" s="26">
        <v>5</v>
      </c>
      <c r="CU13" s="26">
        <v>0</v>
      </c>
      <c r="CV13" s="26">
        <v>10</v>
      </c>
      <c r="CW13" s="26">
        <v>10</v>
      </c>
      <c r="CX13" s="26">
        <v>10</v>
      </c>
      <c r="CY13" s="26">
        <v>10</v>
      </c>
      <c r="CZ13" s="26">
        <v>10</v>
      </c>
      <c r="DA13" s="26">
        <v>5</v>
      </c>
      <c r="DB13" s="26">
        <v>5</v>
      </c>
      <c r="DC13" s="26">
        <v>5</v>
      </c>
      <c r="DD13" s="26">
        <v>5</v>
      </c>
      <c r="DE13" s="26">
        <v>5</v>
      </c>
      <c r="DF13" s="26">
        <v>10</v>
      </c>
      <c r="DG13" s="26">
        <v>10</v>
      </c>
      <c r="DH13" s="26">
        <v>10</v>
      </c>
      <c r="DI13" s="26">
        <v>10</v>
      </c>
      <c r="DJ13" s="26">
        <v>0</v>
      </c>
      <c r="DK13" s="26">
        <v>0</v>
      </c>
      <c r="DL13" s="26">
        <v>5</v>
      </c>
      <c r="DM13" s="26">
        <v>10</v>
      </c>
      <c r="DN13" s="26">
        <v>0</v>
      </c>
      <c r="DO13" s="26">
        <v>10</v>
      </c>
      <c r="DP13" s="26">
        <v>5</v>
      </c>
      <c r="DQ13" s="26">
        <v>5</v>
      </c>
      <c r="DR13" s="26">
        <v>5</v>
      </c>
      <c r="DS13" s="26">
        <v>5</v>
      </c>
      <c r="DT13" s="26">
        <v>5</v>
      </c>
      <c r="DU13" s="26">
        <v>5</v>
      </c>
      <c r="DV13" s="26">
        <v>5</v>
      </c>
      <c r="DW13" s="26">
        <v>5</v>
      </c>
      <c r="DX13" s="26">
        <v>10</v>
      </c>
      <c r="DY13" s="26">
        <v>10</v>
      </c>
      <c r="DZ13" s="26">
        <v>5</v>
      </c>
      <c r="EA13" s="26">
        <v>10</v>
      </c>
      <c r="EB13" s="26">
        <v>10</v>
      </c>
      <c r="EC13" s="26">
        <v>0</v>
      </c>
      <c r="ED13" s="26">
        <v>5</v>
      </c>
      <c r="EE13" s="26">
        <v>5</v>
      </c>
      <c r="EF13" s="26">
        <v>5</v>
      </c>
      <c r="EG13" s="26">
        <v>0</v>
      </c>
      <c r="EH13" s="26">
        <v>5</v>
      </c>
      <c r="EI13" s="26">
        <v>5</v>
      </c>
      <c r="EJ13" s="26">
        <v>5</v>
      </c>
      <c r="EK13" s="26">
        <v>5</v>
      </c>
      <c r="EL13" s="26">
        <v>10</v>
      </c>
      <c r="EM13" s="26">
        <v>0</v>
      </c>
      <c r="EN13" s="26">
        <v>10</v>
      </c>
      <c r="EO13" s="26">
        <v>10</v>
      </c>
      <c r="EP13" s="26">
        <v>5</v>
      </c>
      <c r="EQ13" s="26">
        <v>5</v>
      </c>
      <c r="ER13" s="26">
        <v>5</v>
      </c>
      <c r="ES13" s="26">
        <v>0</v>
      </c>
      <c r="ET13" s="26">
        <v>0</v>
      </c>
      <c r="EU13" s="26">
        <v>0</v>
      </c>
      <c r="EV13" s="26">
        <v>0</v>
      </c>
      <c r="EW13" s="26">
        <v>0</v>
      </c>
      <c r="EX13" s="35">
        <v>7.6158940397350996</v>
      </c>
    </row>
    <row r="14" spans="1:154" x14ac:dyDescent="0.25">
      <c r="A14" s="27" t="s">
        <v>246</v>
      </c>
      <c r="B14" s="26">
        <v>10</v>
      </c>
      <c r="C14" s="26">
        <v>10</v>
      </c>
      <c r="D14" s="26">
        <v>10</v>
      </c>
      <c r="E14" s="26">
        <v>10</v>
      </c>
      <c r="F14" s="26">
        <v>10</v>
      </c>
      <c r="G14" s="26">
        <v>10</v>
      </c>
      <c r="H14" s="26">
        <v>10</v>
      </c>
      <c r="I14" s="26">
        <v>10</v>
      </c>
      <c r="J14" s="26">
        <v>10</v>
      </c>
      <c r="K14" s="26">
        <v>10</v>
      </c>
      <c r="L14" s="26">
        <v>10</v>
      </c>
      <c r="M14" s="26">
        <v>10</v>
      </c>
      <c r="N14" s="26">
        <v>10</v>
      </c>
      <c r="O14" s="26">
        <v>10</v>
      </c>
      <c r="P14" s="26">
        <v>10</v>
      </c>
      <c r="Q14" s="26">
        <v>10</v>
      </c>
      <c r="R14" s="26">
        <v>10</v>
      </c>
      <c r="S14" s="26">
        <v>10</v>
      </c>
      <c r="T14" s="26">
        <v>10</v>
      </c>
      <c r="U14" s="26">
        <v>10</v>
      </c>
      <c r="V14" s="26" t="s">
        <v>236</v>
      </c>
      <c r="W14" s="26">
        <v>10</v>
      </c>
      <c r="X14" s="26">
        <v>10</v>
      </c>
      <c r="Y14" s="26">
        <v>10</v>
      </c>
      <c r="Z14" s="26">
        <v>10</v>
      </c>
      <c r="AA14" s="26">
        <v>10</v>
      </c>
      <c r="AB14" s="26">
        <v>10</v>
      </c>
      <c r="AC14" s="26">
        <v>10</v>
      </c>
      <c r="AD14" s="26">
        <v>10</v>
      </c>
      <c r="AE14" s="26">
        <v>10</v>
      </c>
      <c r="AF14" s="26">
        <v>10</v>
      </c>
      <c r="AG14" s="26">
        <v>10</v>
      </c>
      <c r="AH14" s="26">
        <v>10</v>
      </c>
      <c r="AI14" s="26">
        <v>10</v>
      </c>
      <c r="AJ14" s="26">
        <v>10</v>
      </c>
      <c r="AK14" s="26">
        <v>10</v>
      </c>
      <c r="AL14" s="26">
        <v>10</v>
      </c>
      <c r="AM14" s="26">
        <v>10</v>
      </c>
      <c r="AN14" s="26">
        <v>10</v>
      </c>
      <c r="AO14" s="26">
        <v>10</v>
      </c>
      <c r="AP14" s="26">
        <v>10</v>
      </c>
      <c r="AQ14" s="26">
        <v>10</v>
      </c>
      <c r="AR14" s="26">
        <v>10</v>
      </c>
      <c r="AS14" s="26">
        <v>10</v>
      </c>
      <c r="AT14" s="26">
        <v>10</v>
      </c>
      <c r="AU14" s="26">
        <v>10</v>
      </c>
      <c r="AV14" s="26">
        <v>10</v>
      </c>
      <c r="AW14" s="26">
        <v>5</v>
      </c>
      <c r="AX14" s="26">
        <v>10</v>
      </c>
      <c r="AY14" s="26">
        <v>10</v>
      </c>
      <c r="AZ14" s="26" t="s">
        <v>236</v>
      </c>
      <c r="BA14" s="26">
        <v>10</v>
      </c>
      <c r="BB14" s="26">
        <v>10</v>
      </c>
      <c r="BC14" s="26">
        <v>10</v>
      </c>
      <c r="BD14" s="26">
        <v>5</v>
      </c>
      <c r="BE14" s="26">
        <v>10</v>
      </c>
      <c r="BF14" s="26" t="s">
        <v>236</v>
      </c>
      <c r="BG14" s="26">
        <v>10</v>
      </c>
      <c r="BH14" s="26">
        <v>10</v>
      </c>
      <c r="BI14" s="26">
        <v>10</v>
      </c>
      <c r="BJ14" s="26">
        <v>10</v>
      </c>
      <c r="BK14" s="26">
        <v>10</v>
      </c>
      <c r="BL14" s="26">
        <v>5</v>
      </c>
      <c r="BM14" s="26">
        <v>10</v>
      </c>
      <c r="BN14" s="26">
        <v>10</v>
      </c>
      <c r="BO14" s="26">
        <v>10</v>
      </c>
      <c r="BP14" s="26">
        <v>10</v>
      </c>
      <c r="BQ14" s="26">
        <v>10</v>
      </c>
      <c r="BR14" s="26" t="s">
        <v>236</v>
      </c>
      <c r="BS14" s="26">
        <v>10</v>
      </c>
      <c r="BT14" s="26">
        <v>5</v>
      </c>
      <c r="BU14" s="26">
        <v>10</v>
      </c>
      <c r="BV14" s="26">
        <v>10</v>
      </c>
      <c r="BW14" s="26">
        <v>10</v>
      </c>
      <c r="BX14" s="26">
        <v>10</v>
      </c>
      <c r="BY14" s="26">
        <v>10</v>
      </c>
      <c r="BZ14" s="26">
        <v>10</v>
      </c>
      <c r="CA14" s="26">
        <v>10</v>
      </c>
      <c r="CB14" s="26">
        <v>5</v>
      </c>
      <c r="CC14" s="26">
        <v>10</v>
      </c>
      <c r="CD14" s="26">
        <v>10</v>
      </c>
      <c r="CE14" s="26">
        <v>10</v>
      </c>
      <c r="CF14" s="26">
        <v>10</v>
      </c>
      <c r="CG14" s="26">
        <v>10</v>
      </c>
      <c r="CH14" s="26">
        <v>5</v>
      </c>
      <c r="CI14" s="26">
        <v>10</v>
      </c>
      <c r="CJ14" s="26">
        <v>5</v>
      </c>
      <c r="CK14" s="26">
        <v>5</v>
      </c>
      <c r="CL14" s="26">
        <v>5</v>
      </c>
      <c r="CM14" s="26">
        <v>5</v>
      </c>
      <c r="CN14" s="26">
        <v>10</v>
      </c>
      <c r="CO14" s="26">
        <v>5</v>
      </c>
      <c r="CP14" s="26">
        <v>10</v>
      </c>
      <c r="CQ14" s="26">
        <v>5</v>
      </c>
      <c r="CR14" s="26">
        <v>5</v>
      </c>
      <c r="CS14" s="26">
        <v>10</v>
      </c>
      <c r="CT14" s="26">
        <v>10</v>
      </c>
      <c r="CU14" s="26">
        <v>0</v>
      </c>
      <c r="CV14" s="26">
        <v>10</v>
      </c>
      <c r="CW14" s="26">
        <v>10</v>
      </c>
      <c r="CX14" s="26">
        <v>5</v>
      </c>
      <c r="CY14" s="26">
        <v>10</v>
      </c>
      <c r="CZ14" s="26">
        <v>0</v>
      </c>
      <c r="DA14" s="26">
        <v>5</v>
      </c>
      <c r="DB14" s="26">
        <v>5</v>
      </c>
      <c r="DC14" s="26">
        <v>5</v>
      </c>
      <c r="DD14" s="26">
        <v>5</v>
      </c>
      <c r="DE14" s="26">
        <v>10</v>
      </c>
      <c r="DF14" s="26">
        <v>5</v>
      </c>
      <c r="DG14" s="26">
        <v>5</v>
      </c>
      <c r="DH14" s="26">
        <v>10</v>
      </c>
      <c r="DI14" s="26">
        <v>0</v>
      </c>
      <c r="DJ14" s="26">
        <v>5</v>
      </c>
      <c r="DK14" s="26">
        <v>0</v>
      </c>
      <c r="DL14" s="26">
        <v>10</v>
      </c>
      <c r="DM14" s="26">
        <v>5</v>
      </c>
      <c r="DN14" s="26">
        <v>0</v>
      </c>
      <c r="DO14" s="26">
        <v>5</v>
      </c>
      <c r="DP14" s="26">
        <v>0</v>
      </c>
      <c r="DQ14" s="26">
        <v>5</v>
      </c>
      <c r="DR14" s="26">
        <v>10</v>
      </c>
      <c r="DS14" s="26">
        <v>5</v>
      </c>
      <c r="DT14" s="26">
        <v>5</v>
      </c>
      <c r="DU14" s="26">
        <v>5</v>
      </c>
      <c r="DV14" s="26">
        <v>0</v>
      </c>
      <c r="DW14" s="26">
        <v>5</v>
      </c>
      <c r="DX14" s="26">
        <v>10</v>
      </c>
      <c r="DY14" s="26">
        <v>0</v>
      </c>
      <c r="DZ14" s="26">
        <v>5</v>
      </c>
      <c r="EA14" s="26">
        <v>0</v>
      </c>
      <c r="EB14" s="26">
        <v>10</v>
      </c>
      <c r="EC14" s="26">
        <v>10</v>
      </c>
      <c r="ED14" s="26">
        <v>5</v>
      </c>
      <c r="EE14" s="26">
        <v>5</v>
      </c>
      <c r="EF14" s="26">
        <v>5</v>
      </c>
      <c r="EG14" s="26">
        <v>0</v>
      </c>
      <c r="EH14" s="26">
        <v>0</v>
      </c>
      <c r="EI14" s="26">
        <v>0</v>
      </c>
      <c r="EJ14" s="26">
        <v>0</v>
      </c>
      <c r="EK14" s="26">
        <v>0</v>
      </c>
      <c r="EL14" s="26">
        <v>5</v>
      </c>
      <c r="EM14" s="26">
        <v>0</v>
      </c>
      <c r="EN14" s="26">
        <v>5</v>
      </c>
      <c r="EO14" s="26">
        <v>10</v>
      </c>
      <c r="EP14" s="26">
        <v>5</v>
      </c>
      <c r="EQ14" s="26">
        <v>0</v>
      </c>
      <c r="ER14" s="26">
        <v>0</v>
      </c>
      <c r="ES14" s="26">
        <v>0</v>
      </c>
      <c r="ET14" s="26">
        <v>5</v>
      </c>
      <c r="EU14" s="26">
        <v>5</v>
      </c>
      <c r="EV14" s="26">
        <v>0</v>
      </c>
      <c r="EW14" s="26">
        <v>0</v>
      </c>
      <c r="EX14" s="35">
        <v>7.3986486486486482</v>
      </c>
    </row>
    <row r="15" spans="1:154" x14ac:dyDescent="0.25">
      <c r="A15" s="40" t="s">
        <v>247</v>
      </c>
      <c r="B15" s="28">
        <v>10</v>
      </c>
      <c r="C15" s="28">
        <v>10</v>
      </c>
      <c r="D15" s="28">
        <v>8.75</v>
      </c>
      <c r="E15" s="28">
        <v>10</v>
      </c>
      <c r="F15" s="28">
        <v>7.5</v>
      </c>
      <c r="G15" s="28">
        <v>10</v>
      </c>
      <c r="H15" s="28">
        <v>10</v>
      </c>
      <c r="I15" s="28">
        <v>10</v>
      </c>
      <c r="J15" s="28">
        <v>10</v>
      </c>
      <c r="K15" s="28">
        <v>10</v>
      </c>
      <c r="L15" s="28">
        <v>8.75</v>
      </c>
      <c r="M15" s="28">
        <v>10</v>
      </c>
      <c r="N15" s="28">
        <v>10</v>
      </c>
      <c r="O15" s="28">
        <v>10</v>
      </c>
      <c r="P15" s="28">
        <v>10</v>
      </c>
      <c r="Q15" s="28">
        <v>10</v>
      </c>
      <c r="R15" s="28" t="s">
        <v>236</v>
      </c>
      <c r="S15" s="28">
        <v>10</v>
      </c>
      <c r="T15" s="28">
        <v>8.75</v>
      </c>
      <c r="U15" s="28">
        <v>10</v>
      </c>
      <c r="V15" s="28">
        <v>10</v>
      </c>
      <c r="W15" s="28">
        <v>7.5</v>
      </c>
      <c r="X15" s="28">
        <v>10</v>
      </c>
      <c r="Y15" s="28">
        <v>8.75</v>
      </c>
      <c r="Z15" s="28">
        <v>10</v>
      </c>
      <c r="AA15" s="28">
        <v>10</v>
      </c>
      <c r="AB15" s="28">
        <v>10</v>
      </c>
      <c r="AC15" s="28">
        <v>6.25</v>
      </c>
      <c r="AD15" s="28">
        <v>10</v>
      </c>
      <c r="AE15" s="28">
        <v>10</v>
      </c>
      <c r="AF15" s="28">
        <v>7.5</v>
      </c>
      <c r="AG15" s="28">
        <v>7.5</v>
      </c>
      <c r="AH15" s="28">
        <v>8.75</v>
      </c>
      <c r="AI15" s="28">
        <v>10</v>
      </c>
      <c r="AJ15" s="28">
        <v>10</v>
      </c>
      <c r="AK15" s="28">
        <v>7.5</v>
      </c>
      <c r="AL15" s="28">
        <v>7.5</v>
      </c>
      <c r="AM15" s="28">
        <v>8.75</v>
      </c>
      <c r="AN15" s="28">
        <v>7.5</v>
      </c>
      <c r="AO15" s="28" t="s">
        <v>236</v>
      </c>
      <c r="AP15" s="28">
        <v>10</v>
      </c>
      <c r="AQ15" s="28">
        <v>7.5</v>
      </c>
      <c r="AR15" s="28">
        <v>5</v>
      </c>
      <c r="AS15" s="28">
        <v>7.5</v>
      </c>
      <c r="AT15" s="28" t="s">
        <v>236</v>
      </c>
      <c r="AU15" s="28">
        <v>8.75</v>
      </c>
      <c r="AV15" s="28">
        <v>7.5</v>
      </c>
      <c r="AW15" s="28">
        <v>8.75</v>
      </c>
      <c r="AX15" s="28" t="s">
        <v>236</v>
      </c>
      <c r="AY15" s="28">
        <v>10</v>
      </c>
      <c r="AZ15" s="28" t="s">
        <v>236</v>
      </c>
      <c r="BA15" s="28">
        <v>7.5</v>
      </c>
      <c r="BB15" s="28">
        <v>5</v>
      </c>
      <c r="BC15" s="28" t="s">
        <v>236</v>
      </c>
      <c r="BD15" s="28">
        <v>8.75</v>
      </c>
      <c r="BE15" s="28">
        <v>7.5</v>
      </c>
      <c r="BF15" s="28" t="s">
        <v>236</v>
      </c>
      <c r="BG15" s="28">
        <v>5</v>
      </c>
      <c r="BH15" s="28" t="s">
        <v>236</v>
      </c>
      <c r="BI15" s="28">
        <v>7.5</v>
      </c>
      <c r="BJ15" s="28">
        <v>8.75</v>
      </c>
      <c r="BK15" s="28">
        <v>5</v>
      </c>
      <c r="BL15" s="28">
        <v>8.75</v>
      </c>
      <c r="BM15" s="28" t="s">
        <v>236</v>
      </c>
      <c r="BN15" s="28" t="s">
        <v>236</v>
      </c>
      <c r="BO15" s="28">
        <v>10</v>
      </c>
      <c r="BP15" s="28">
        <v>8.75</v>
      </c>
      <c r="BQ15" s="28">
        <v>7.5</v>
      </c>
      <c r="BR15" s="28" t="s">
        <v>236</v>
      </c>
      <c r="BS15" s="28">
        <v>8.75</v>
      </c>
      <c r="BT15" s="28">
        <v>8.75</v>
      </c>
      <c r="BU15" s="28">
        <v>6.25</v>
      </c>
      <c r="BV15" s="28">
        <v>8.75</v>
      </c>
      <c r="BW15" s="28">
        <v>7.5</v>
      </c>
      <c r="BX15" s="28">
        <v>10</v>
      </c>
      <c r="BY15" s="28">
        <v>7.5</v>
      </c>
      <c r="BZ15" s="28" t="s">
        <v>236</v>
      </c>
      <c r="CA15" s="28">
        <v>1.25</v>
      </c>
      <c r="CB15" s="28">
        <v>6.25</v>
      </c>
      <c r="CC15" s="28">
        <v>6.25</v>
      </c>
      <c r="CD15" s="28">
        <v>10</v>
      </c>
      <c r="CE15" s="28">
        <v>10</v>
      </c>
      <c r="CF15" s="28" t="s">
        <v>236</v>
      </c>
      <c r="CG15" s="28">
        <v>7.5</v>
      </c>
      <c r="CH15" s="28" t="s">
        <v>236</v>
      </c>
      <c r="CI15" s="28">
        <v>7.5</v>
      </c>
      <c r="CJ15" s="28">
        <v>7.5</v>
      </c>
      <c r="CK15" s="28">
        <v>8.75</v>
      </c>
      <c r="CL15" s="28">
        <v>7.5</v>
      </c>
      <c r="CM15" s="28">
        <v>8.75</v>
      </c>
      <c r="CN15" s="28">
        <v>8.75</v>
      </c>
      <c r="CO15" s="28">
        <v>6.25</v>
      </c>
      <c r="CP15" s="28">
        <v>10</v>
      </c>
      <c r="CQ15" s="28">
        <v>6.25</v>
      </c>
      <c r="CR15" s="28">
        <v>8.75</v>
      </c>
      <c r="CS15" s="28">
        <v>5</v>
      </c>
      <c r="CT15" s="28">
        <v>10</v>
      </c>
      <c r="CU15" s="28">
        <v>5</v>
      </c>
      <c r="CV15" s="28">
        <v>7.5</v>
      </c>
      <c r="CW15" s="28">
        <v>7.5</v>
      </c>
      <c r="CX15" s="28" t="s">
        <v>236</v>
      </c>
      <c r="CY15" s="28" t="s">
        <v>236</v>
      </c>
      <c r="CZ15" s="28" t="s">
        <v>236</v>
      </c>
      <c r="DA15" s="28">
        <v>3.75</v>
      </c>
      <c r="DB15" s="28" t="s">
        <v>236</v>
      </c>
      <c r="DC15" s="28">
        <v>3.75</v>
      </c>
      <c r="DD15" s="28">
        <v>6.25</v>
      </c>
      <c r="DE15" s="28" t="s">
        <v>236</v>
      </c>
      <c r="DF15" s="28">
        <v>6.25</v>
      </c>
      <c r="DG15" s="28">
        <v>10</v>
      </c>
      <c r="DH15" s="28">
        <v>3.75</v>
      </c>
      <c r="DI15" s="28">
        <v>3.75</v>
      </c>
      <c r="DJ15" s="28">
        <v>3.75</v>
      </c>
      <c r="DK15" s="28">
        <v>2.5</v>
      </c>
      <c r="DL15" s="28" t="s">
        <v>236</v>
      </c>
      <c r="DM15" s="28">
        <v>8.75</v>
      </c>
      <c r="DN15" s="28">
        <v>2.5</v>
      </c>
      <c r="DO15" s="28">
        <v>7.5</v>
      </c>
      <c r="DP15" s="28">
        <v>6.25</v>
      </c>
      <c r="DQ15" s="28">
        <v>7.5</v>
      </c>
      <c r="DR15" s="28">
        <v>2.5</v>
      </c>
      <c r="DS15" s="28">
        <v>6.25</v>
      </c>
      <c r="DT15" s="28">
        <v>2.5</v>
      </c>
      <c r="DU15" s="28">
        <v>10</v>
      </c>
      <c r="DV15" s="28">
        <v>7.5</v>
      </c>
      <c r="DW15" s="28">
        <v>2.5</v>
      </c>
      <c r="DX15" s="28">
        <v>5</v>
      </c>
      <c r="DY15" s="28">
        <v>10</v>
      </c>
      <c r="DZ15" s="28">
        <v>8.75</v>
      </c>
      <c r="EA15" s="28">
        <v>8.75</v>
      </c>
      <c r="EB15" s="28" t="s">
        <v>236</v>
      </c>
      <c r="EC15" s="28">
        <v>2.5</v>
      </c>
      <c r="ED15" s="28">
        <v>10</v>
      </c>
      <c r="EE15" s="28">
        <v>5</v>
      </c>
      <c r="EF15" s="28">
        <v>5</v>
      </c>
      <c r="EG15" s="28">
        <v>5</v>
      </c>
      <c r="EH15" s="28" t="s">
        <v>236</v>
      </c>
      <c r="EI15" s="28">
        <v>7.5</v>
      </c>
      <c r="EJ15" s="28">
        <v>6.25</v>
      </c>
      <c r="EK15" s="28">
        <v>5</v>
      </c>
      <c r="EL15" s="28">
        <v>8.75</v>
      </c>
      <c r="EM15" s="28">
        <v>2.5</v>
      </c>
      <c r="EN15" s="28">
        <v>6.25</v>
      </c>
      <c r="EO15" s="28">
        <v>8.75</v>
      </c>
      <c r="EP15" s="28">
        <v>5</v>
      </c>
      <c r="EQ15" s="28">
        <v>3.75</v>
      </c>
      <c r="ER15" s="28">
        <v>7.5</v>
      </c>
      <c r="ES15" s="28" t="s">
        <v>236</v>
      </c>
      <c r="ET15" s="28">
        <v>3.75</v>
      </c>
      <c r="EU15" s="28">
        <v>3.75</v>
      </c>
      <c r="EV15" s="28">
        <v>6.25</v>
      </c>
      <c r="EW15" s="28">
        <v>5</v>
      </c>
      <c r="EX15" s="35">
        <v>7.5</v>
      </c>
    </row>
    <row r="16" spans="1:154" x14ac:dyDescent="0.25">
      <c r="A16" s="27" t="s">
        <v>248</v>
      </c>
      <c r="B16" s="26">
        <v>10</v>
      </c>
      <c r="C16" s="26">
        <v>10</v>
      </c>
      <c r="D16" s="26">
        <v>10</v>
      </c>
      <c r="E16" s="26">
        <v>10</v>
      </c>
      <c r="F16" s="26">
        <v>5</v>
      </c>
      <c r="G16" s="26">
        <v>10</v>
      </c>
      <c r="H16" s="26">
        <v>10</v>
      </c>
      <c r="I16" s="26">
        <v>10</v>
      </c>
      <c r="J16" s="26">
        <v>10</v>
      </c>
      <c r="K16" s="26">
        <v>10</v>
      </c>
      <c r="L16" s="26">
        <v>10</v>
      </c>
      <c r="M16" s="26">
        <v>10</v>
      </c>
      <c r="N16" s="26">
        <v>10</v>
      </c>
      <c r="O16" s="26">
        <v>10</v>
      </c>
      <c r="P16" s="26">
        <v>10</v>
      </c>
      <c r="Q16" s="26">
        <v>10</v>
      </c>
      <c r="R16" s="26" t="s">
        <v>236</v>
      </c>
      <c r="S16" s="26">
        <v>10</v>
      </c>
      <c r="T16" s="26">
        <v>10</v>
      </c>
      <c r="U16" s="26">
        <v>10</v>
      </c>
      <c r="V16" s="26">
        <v>10</v>
      </c>
      <c r="W16" s="26">
        <v>5</v>
      </c>
      <c r="X16" s="26">
        <v>10</v>
      </c>
      <c r="Y16" s="26">
        <v>10</v>
      </c>
      <c r="Z16" s="26">
        <v>10</v>
      </c>
      <c r="AA16" s="26">
        <v>10</v>
      </c>
      <c r="AB16" s="26">
        <v>10</v>
      </c>
      <c r="AC16" s="26">
        <v>5</v>
      </c>
      <c r="AD16" s="26">
        <v>10</v>
      </c>
      <c r="AE16" s="26">
        <v>10</v>
      </c>
      <c r="AF16" s="26">
        <v>7.5</v>
      </c>
      <c r="AG16" s="26">
        <v>10</v>
      </c>
      <c r="AH16" s="26">
        <v>7.5</v>
      </c>
      <c r="AI16" s="26">
        <v>10</v>
      </c>
      <c r="AJ16" s="26">
        <v>10</v>
      </c>
      <c r="AK16" s="26">
        <v>5</v>
      </c>
      <c r="AL16" s="26">
        <v>7.5</v>
      </c>
      <c r="AM16" s="26">
        <v>10</v>
      </c>
      <c r="AN16" s="26">
        <v>7.5</v>
      </c>
      <c r="AO16" s="26" t="s">
        <v>236</v>
      </c>
      <c r="AP16" s="26">
        <v>10</v>
      </c>
      <c r="AQ16" s="26">
        <v>7.5</v>
      </c>
      <c r="AR16" s="26">
        <v>5</v>
      </c>
      <c r="AS16" s="26">
        <v>7.5</v>
      </c>
      <c r="AT16" s="26" t="s">
        <v>236</v>
      </c>
      <c r="AU16" s="26">
        <v>7.5</v>
      </c>
      <c r="AV16" s="26">
        <v>7.5</v>
      </c>
      <c r="AW16" s="26">
        <v>7.5</v>
      </c>
      <c r="AX16" s="26" t="s">
        <v>236</v>
      </c>
      <c r="AY16" s="26">
        <v>10</v>
      </c>
      <c r="AZ16" s="26" t="s">
        <v>236</v>
      </c>
      <c r="BA16" s="26">
        <v>7.5</v>
      </c>
      <c r="BB16" s="26">
        <v>5</v>
      </c>
      <c r="BC16" s="26" t="s">
        <v>236</v>
      </c>
      <c r="BD16" s="26">
        <v>10</v>
      </c>
      <c r="BE16" s="26">
        <v>7.5</v>
      </c>
      <c r="BF16" s="26" t="s">
        <v>236</v>
      </c>
      <c r="BG16" s="26">
        <v>5</v>
      </c>
      <c r="BH16" s="26" t="s">
        <v>236</v>
      </c>
      <c r="BI16" s="26">
        <v>7.5</v>
      </c>
      <c r="BJ16" s="26">
        <v>7.5</v>
      </c>
      <c r="BK16" s="26">
        <v>5</v>
      </c>
      <c r="BL16" s="26">
        <v>7.5</v>
      </c>
      <c r="BM16" s="26" t="s">
        <v>236</v>
      </c>
      <c r="BN16" s="26" t="s">
        <v>236</v>
      </c>
      <c r="BO16" s="26">
        <v>10</v>
      </c>
      <c r="BP16" s="26">
        <v>10</v>
      </c>
      <c r="BQ16" s="26">
        <v>5</v>
      </c>
      <c r="BR16" s="26" t="s">
        <v>236</v>
      </c>
      <c r="BS16" s="26">
        <v>7.5</v>
      </c>
      <c r="BT16" s="26">
        <v>7.5</v>
      </c>
      <c r="BU16" s="26">
        <v>5</v>
      </c>
      <c r="BV16" s="26">
        <v>10</v>
      </c>
      <c r="BW16" s="26">
        <v>7.5</v>
      </c>
      <c r="BX16" s="26">
        <v>10</v>
      </c>
      <c r="BY16" s="26">
        <v>7.5</v>
      </c>
      <c r="BZ16" s="26" t="s">
        <v>236</v>
      </c>
      <c r="CA16" s="26">
        <v>2.5</v>
      </c>
      <c r="CB16" s="26">
        <v>5</v>
      </c>
      <c r="CC16" s="26">
        <v>5</v>
      </c>
      <c r="CD16" s="26">
        <v>10</v>
      </c>
      <c r="CE16" s="26">
        <v>10</v>
      </c>
      <c r="CF16" s="26" t="s">
        <v>236</v>
      </c>
      <c r="CG16" s="26">
        <v>7.5</v>
      </c>
      <c r="CH16" s="26" t="s">
        <v>236</v>
      </c>
      <c r="CI16" s="26">
        <v>7.5</v>
      </c>
      <c r="CJ16" s="26">
        <v>7.5</v>
      </c>
      <c r="CK16" s="26">
        <v>7.5</v>
      </c>
      <c r="CL16" s="26">
        <v>7.5</v>
      </c>
      <c r="CM16" s="26">
        <v>7.5</v>
      </c>
      <c r="CN16" s="26">
        <v>10</v>
      </c>
      <c r="CO16" s="26">
        <v>7.5</v>
      </c>
      <c r="CP16" s="26">
        <v>10</v>
      </c>
      <c r="CQ16" s="26">
        <v>5</v>
      </c>
      <c r="CR16" s="26">
        <v>10</v>
      </c>
      <c r="CS16" s="26">
        <v>2.5</v>
      </c>
      <c r="CT16" s="26">
        <v>10</v>
      </c>
      <c r="CU16" s="26">
        <v>2.5</v>
      </c>
      <c r="CV16" s="26">
        <v>7.5</v>
      </c>
      <c r="CW16" s="26">
        <v>7.5</v>
      </c>
      <c r="CX16" s="26" t="s">
        <v>236</v>
      </c>
      <c r="CY16" s="26" t="s">
        <v>236</v>
      </c>
      <c r="CZ16" s="26" t="s">
        <v>236</v>
      </c>
      <c r="DA16" s="26">
        <v>5</v>
      </c>
      <c r="DB16" s="26" t="s">
        <v>236</v>
      </c>
      <c r="DC16" s="26">
        <v>2.5</v>
      </c>
      <c r="DD16" s="26">
        <v>5</v>
      </c>
      <c r="DE16" s="26" t="s">
        <v>236</v>
      </c>
      <c r="DF16" s="26">
        <v>7.5</v>
      </c>
      <c r="DG16" s="26">
        <v>10</v>
      </c>
      <c r="DH16" s="26">
        <v>2.5</v>
      </c>
      <c r="DI16" s="26">
        <v>2.5</v>
      </c>
      <c r="DJ16" s="26">
        <v>2.5</v>
      </c>
      <c r="DK16" s="26">
        <v>2.5</v>
      </c>
      <c r="DL16" s="26" t="s">
        <v>236</v>
      </c>
      <c r="DM16" s="26">
        <v>10</v>
      </c>
      <c r="DN16" s="26">
        <v>0</v>
      </c>
      <c r="DO16" s="26">
        <v>7.5</v>
      </c>
      <c r="DP16" s="26">
        <v>7.5</v>
      </c>
      <c r="DQ16" s="26">
        <v>7.5</v>
      </c>
      <c r="DR16" s="26">
        <v>2.5</v>
      </c>
      <c r="DS16" s="26">
        <v>7.5</v>
      </c>
      <c r="DT16" s="26">
        <v>2.5</v>
      </c>
      <c r="DU16" s="26">
        <v>10</v>
      </c>
      <c r="DV16" s="26">
        <v>7.5</v>
      </c>
      <c r="DW16" s="26">
        <v>2.5</v>
      </c>
      <c r="DX16" s="26">
        <v>2.5</v>
      </c>
      <c r="DY16" s="26">
        <v>10</v>
      </c>
      <c r="DZ16" s="26">
        <v>10</v>
      </c>
      <c r="EA16" s="26">
        <v>10</v>
      </c>
      <c r="EB16" s="26" t="s">
        <v>236</v>
      </c>
      <c r="EC16" s="26">
        <v>2.5</v>
      </c>
      <c r="ED16" s="26">
        <v>10</v>
      </c>
      <c r="EE16" s="26">
        <v>5</v>
      </c>
      <c r="EF16" s="26">
        <v>5</v>
      </c>
      <c r="EG16" s="26">
        <v>2.5</v>
      </c>
      <c r="EH16" s="26" t="s">
        <v>236</v>
      </c>
      <c r="EI16" s="26">
        <v>7.5</v>
      </c>
      <c r="EJ16" s="26">
        <v>10</v>
      </c>
      <c r="EK16" s="26">
        <v>2.5</v>
      </c>
      <c r="EL16" s="26">
        <v>10</v>
      </c>
      <c r="EM16" s="26">
        <v>2.5</v>
      </c>
      <c r="EN16" s="26">
        <v>5</v>
      </c>
      <c r="EO16" s="26">
        <v>10</v>
      </c>
      <c r="EP16" s="26">
        <v>2.5</v>
      </c>
      <c r="EQ16" s="26">
        <v>2.5</v>
      </c>
      <c r="ER16" s="26">
        <v>7.5</v>
      </c>
      <c r="ES16" s="26" t="s">
        <v>236</v>
      </c>
      <c r="ET16" s="26">
        <v>2.5</v>
      </c>
      <c r="EU16" s="26">
        <v>2.5</v>
      </c>
      <c r="EV16" s="26">
        <v>5</v>
      </c>
      <c r="EW16" s="26">
        <v>5</v>
      </c>
      <c r="EX16" s="35">
        <v>7.3062015503875966</v>
      </c>
    </row>
    <row r="17" spans="1:154" x14ac:dyDescent="0.25">
      <c r="A17" s="27" t="s">
        <v>249</v>
      </c>
      <c r="B17" s="26">
        <v>10</v>
      </c>
      <c r="C17" s="26">
        <v>10</v>
      </c>
      <c r="D17" s="26">
        <v>7.5</v>
      </c>
      <c r="E17" s="26">
        <v>10</v>
      </c>
      <c r="F17" s="26">
        <v>10</v>
      </c>
      <c r="G17" s="26">
        <v>10</v>
      </c>
      <c r="H17" s="26">
        <v>10</v>
      </c>
      <c r="I17" s="26">
        <v>10</v>
      </c>
      <c r="J17" s="26">
        <v>10</v>
      </c>
      <c r="K17" s="26">
        <v>10</v>
      </c>
      <c r="L17" s="26">
        <v>7.5</v>
      </c>
      <c r="M17" s="26">
        <v>10</v>
      </c>
      <c r="N17" s="26">
        <v>10</v>
      </c>
      <c r="O17" s="26">
        <v>10</v>
      </c>
      <c r="P17" s="26">
        <v>10</v>
      </c>
      <c r="Q17" s="26">
        <v>10</v>
      </c>
      <c r="R17" s="26" t="s">
        <v>236</v>
      </c>
      <c r="S17" s="26">
        <v>10</v>
      </c>
      <c r="T17" s="26">
        <v>7.5</v>
      </c>
      <c r="U17" s="26">
        <v>10</v>
      </c>
      <c r="V17" s="26">
        <v>10</v>
      </c>
      <c r="W17" s="26">
        <v>10</v>
      </c>
      <c r="X17" s="26">
        <v>10</v>
      </c>
      <c r="Y17" s="26">
        <v>7.5</v>
      </c>
      <c r="Z17" s="26">
        <v>10</v>
      </c>
      <c r="AA17" s="26">
        <v>10</v>
      </c>
      <c r="AB17" s="26">
        <v>10</v>
      </c>
      <c r="AC17" s="26">
        <v>7.5</v>
      </c>
      <c r="AD17" s="26">
        <v>10</v>
      </c>
      <c r="AE17" s="26">
        <v>10</v>
      </c>
      <c r="AF17" s="26">
        <v>7.5</v>
      </c>
      <c r="AG17" s="26">
        <v>5</v>
      </c>
      <c r="AH17" s="26">
        <v>10</v>
      </c>
      <c r="AI17" s="26">
        <v>10</v>
      </c>
      <c r="AJ17" s="26">
        <v>10</v>
      </c>
      <c r="AK17" s="26">
        <v>10</v>
      </c>
      <c r="AL17" s="26">
        <v>7.5</v>
      </c>
      <c r="AM17" s="26">
        <v>7.5</v>
      </c>
      <c r="AN17" s="26">
        <v>7.5</v>
      </c>
      <c r="AO17" s="26" t="s">
        <v>236</v>
      </c>
      <c r="AP17" s="26">
        <v>10</v>
      </c>
      <c r="AQ17" s="26">
        <v>7.5</v>
      </c>
      <c r="AR17" s="26">
        <v>5</v>
      </c>
      <c r="AS17" s="26">
        <v>7.5</v>
      </c>
      <c r="AT17" s="26" t="s">
        <v>236</v>
      </c>
      <c r="AU17" s="26">
        <v>10</v>
      </c>
      <c r="AV17" s="26">
        <v>7.5</v>
      </c>
      <c r="AW17" s="26">
        <v>10</v>
      </c>
      <c r="AX17" s="26" t="s">
        <v>236</v>
      </c>
      <c r="AY17" s="26">
        <v>10</v>
      </c>
      <c r="AZ17" s="26" t="s">
        <v>236</v>
      </c>
      <c r="BA17" s="26">
        <v>7.5</v>
      </c>
      <c r="BB17" s="26">
        <v>5</v>
      </c>
      <c r="BC17" s="26" t="s">
        <v>236</v>
      </c>
      <c r="BD17" s="26">
        <v>7.5</v>
      </c>
      <c r="BE17" s="26">
        <v>7.5</v>
      </c>
      <c r="BF17" s="26" t="s">
        <v>236</v>
      </c>
      <c r="BG17" s="26">
        <v>5</v>
      </c>
      <c r="BH17" s="26" t="s">
        <v>236</v>
      </c>
      <c r="BI17" s="26">
        <v>7.5</v>
      </c>
      <c r="BJ17" s="26">
        <v>10</v>
      </c>
      <c r="BK17" s="26">
        <v>5</v>
      </c>
      <c r="BL17" s="26">
        <v>10</v>
      </c>
      <c r="BM17" s="26" t="s">
        <v>236</v>
      </c>
      <c r="BN17" s="26" t="s">
        <v>236</v>
      </c>
      <c r="BO17" s="26">
        <v>10</v>
      </c>
      <c r="BP17" s="26">
        <v>7.5</v>
      </c>
      <c r="BQ17" s="26">
        <v>10</v>
      </c>
      <c r="BR17" s="26" t="s">
        <v>236</v>
      </c>
      <c r="BS17" s="26">
        <v>10</v>
      </c>
      <c r="BT17" s="26">
        <v>10</v>
      </c>
      <c r="BU17" s="26">
        <v>7.5</v>
      </c>
      <c r="BV17" s="26">
        <v>7.5</v>
      </c>
      <c r="BW17" s="26">
        <v>7.5</v>
      </c>
      <c r="BX17" s="26">
        <v>10</v>
      </c>
      <c r="BY17" s="26">
        <v>7.5</v>
      </c>
      <c r="BZ17" s="26" t="s">
        <v>236</v>
      </c>
      <c r="CA17" s="26">
        <v>0</v>
      </c>
      <c r="CB17" s="26">
        <v>7.5</v>
      </c>
      <c r="CC17" s="26">
        <v>7.5</v>
      </c>
      <c r="CD17" s="26">
        <v>10</v>
      </c>
      <c r="CE17" s="26">
        <v>10</v>
      </c>
      <c r="CF17" s="26" t="s">
        <v>236</v>
      </c>
      <c r="CG17" s="26">
        <v>7.5</v>
      </c>
      <c r="CH17" s="26" t="s">
        <v>236</v>
      </c>
      <c r="CI17" s="26">
        <v>7.5</v>
      </c>
      <c r="CJ17" s="26">
        <v>7.5</v>
      </c>
      <c r="CK17" s="26">
        <v>10</v>
      </c>
      <c r="CL17" s="26">
        <v>7.5</v>
      </c>
      <c r="CM17" s="26">
        <v>10</v>
      </c>
      <c r="CN17" s="26">
        <v>7.5</v>
      </c>
      <c r="CO17" s="26">
        <v>5</v>
      </c>
      <c r="CP17" s="26">
        <v>10</v>
      </c>
      <c r="CQ17" s="26">
        <v>7.5</v>
      </c>
      <c r="CR17" s="26">
        <v>7.5</v>
      </c>
      <c r="CS17" s="26">
        <v>7.5</v>
      </c>
      <c r="CT17" s="26">
        <v>10</v>
      </c>
      <c r="CU17" s="26">
        <v>7.5</v>
      </c>
      <c r="CV17" s="26">
        <v>7.5</v>
      </c>
      <c r="CW17" s="26">
        <v>7.5</v>
      </c>
      <c r="CX17" s="26" t="s">
        <v>236</v>
      </c>
      <c r="CY17" s="26" t="s">
        <v>236</v>
      </c>
      <c r="CZ17" s="26" t="s">
        <v>236</v>
      </c>
      <c r="DA17" s="26">
        <v>2.5</v>
      </c>
      <c r="DB17" s="26" t="s">
        <v>236</v>
      </c>
      <c r="DC17" s="26">
        <v>5</v>
      </c>
      <c r="DD17" s="26">
        <v>7.5</v>
      </c>
      <c r="DE17" s="26" t="s">
        <v>236</v>
      </c>
      <c r="DF17" s="26">
        <v>5</v>
      </c>
      <c r="DG17" s="26">
        <v>10</v>
      </c>
      <c r="DH17" s="26">
        <v>5</v>
      </c>
      <c r="DI17" s="26">
        <v>5</v>
      </c>
      <c r="DJ17" s="26">
        <v>5</v>
      </c>
      <c r="DK17" s="26">
        <v>2.5</v>
      </c>
      <c r="DL17" s="26" t="s">
        <v>236</v>
      </c>
      <c r="DM17" s="26">
        <v>7.5</v>
      </c>
      <c r="DN17" s="26">
        <v>5</v>
      </c>
      <c r="DO17" s="26">
        <v>7.5</v>
      </c>
      <c r="DP17" s="26">
        <v>5</v>
      </c>
      <c r="DQ17" s="26">
        <v>7.5</v>
      </c>
      <c r="DR17" s="26">
        <v>2.5</v>
      </c>
      <c r="DS17" s="26">
        <v>5</v>
      </c>
      <c r="DT17" s="26">
        <v>2.5</v>
      </c>
      <c r="DU17" s="26">
        <v>10</v>
      </c>
      <c r="DV17" s="26">
        <v>7.5</v>
      </c>
      <c r="DW17" s="26">
        <v>2.5</v>
      </c>
      <c r="DX17" s="26">
        <v>7.5</v>
      </c>
      <c r="DY17" s="26">
        <v>10</v>
      </c>
      <c r="DZ17" s="26">
        <v>7.5</v>
      </c>
      <c r="EA17" s="26">
        <v>7.5</v>
      </c>
      <c r="EB17" s="26" t="s">
        <v>236</v>
      </c>
      <c r="EC17" s="26">
        <v>2.5</v>
      </c>
      <c r="ED17" s="26">
        <v>10</v>
      </c>
      <c r="EE17" s="26">
        <v>5</v>
      </c>
      <c r="EF17" s="26">
        <v>5</v>
      </c>
      <c r="EG17" s="26">
        <v>7.5</v>
      </c>
      <c r="EH17" s="26" t="s">
        <v>236</v>
      </c>
      <c r="EI17" s="26">
        <v>7.5</v>
      </c>
      <c r="EJ17" s="26">
        <v>2.5</v>
      </c>
      <c r="EK17" s="26">
        <v>7.5</v>
      </c>
      <c r="EL17" s="26">
        <v>7.5</v>
      </c>
      <c r="EM17" s="26">
        <v>2.5</v>
      </c>
      <c r="EN17" s="26">
        <v>7.5</v>
      </c>
      <c r="EO17" s="26">
        <v>7.5</v>
      </c>
      <c r="EP17" s="26">
        <v>7.5</v>
      </c>
      <c r="EQ17" s="26">
        <v>5</v>
      </c>
      <c r="ER17" s="26">
        <v>7.5</v>
      </c>
      <c r="ES17" s="26" t="s">
        <v>236</v>
      </c>
      <c r="ET17" s="26">
        <v>5</v>
      </c>
      <c r="EU17" s="26">
        <v>5</v>
      </c>
      <c r="EV17" s="26">
        <v>7.5</v>
      </c>
      <c r="EW17" s="26">
        <v>5</v>
      </c>
      <c r="EX17" s="35">
        <v>7.6937984496124034</v>
      </c>
    </row>
    <row r="18" spans="1:154" x14ac:dyDescent="0.25">
      <c r="A18" s="40" t="s">
        <v>250</v>
      </c>
      <c r="B18" s="28">
        <v>9.7916666666666661</v>
      </c>
      <c r="C18" s="28">
        <v>10</v>
      </c>
      <c r="D18" s="28">
        <v>10</v>
      </c>
      <c r="E18" s="28">
        <v>10</v>
      </c>
      <c r="F18" s="28">
        <v>8.75</v>
      </c>
      <c r="G18" s="28">
        <v>10</v>
      </c>
      <c r="H18" s="28">
        <v>9.375</v>
      </c>
      <c r="I18" s="28">
        <v>9.7916666666666661</v>
      </c>
      <c r="J18" s="28">
        <v>10</v>
      </c>
      <c r="K18" s="28">
        <v>10</v>
      </c>
      <c r="L18" s="28">
        <v>10</v>
      </c>
      <c r="M18" s="28">
        <v>10</v>
      </c>
      <c r="N18" s="28">
        <v>10</v>
      </c>
      <c r="O18" s="28">
        <v>10</v>
      </c>
      <c r="P18" s="28">
        <v>10</v>
      </c>
      <c r="Q18" s="28">
        <v>10</v>
      </c>
      <c r="R18" s="28" t="s">
        <v>236</v>
      </c>
      <c r="S18" s="28">
        <v>9.1666666666666661</v>
      </c>
      <c r="T18" s="28">
        <v>8.75</v>
      </c>
      <c r="U18" s="28">
        <v>10</v>
      </c>
      <c r="V18" s="28">
        <v>9.375</v>
      </c>
      <c r="W18" s="28">
        <v>9.375</v>
      </c>
      <c r="X18" s="28">
        <v>9.7916666666666661</v>
      </c>
      <c r="Y18" s="28">
        <v>9.375</v>
      </c>
      <c r="Z18" s="28">
        <v>10</v>
      </c>
      <c r="AA18" s="28">
        <v>10</v>
      </c>
      <c r="AB18" s="28">
        <v>9.5833333333333339</v>
      </c>
      <c r="AC18" s="28">
        <v>8.5416666666666679</v>
      </c>
      <c r="AD18" s="28">
        <v>10</v>
      </c>
      <c r="AE18" s="28">
        <v>10</v>
      </c>
      <c r="AF18" s="28">
        <v>8.75</v>
      </c>
      <c r="AG18" s="28">
        <v>8.125</v>
      </c>
      <c r="AH18" s="28">
        <v>10</v>
      </c>
      <c r="AI18" s="28">
        <v>8.9583333333333339</v>
      </c>
      <c r="AJ18" s="28">
        <v>10</v>
      </c>
      <c r="AK18" s="28">
        <v>9.5833333333333339</v>
      </c>
      <c r="AL18" s="28">
        <v>9.375</v>
      </c>
      <c r="AM18" s="28">
        <v>9.375</v>
      </c>
      <c r="AN18" s="28">
        <v>9.1666666666666679</v>
      </c>
      <c r="AO18" s="28" t="s">
        <v>236</v>
      </c>
      <c r="AP18" s="28">
        <v>10</v>
      </c>
      <c r="AQ18" s="28">
        <v>9.5833333333333339</v>
      </c>
      <c r="AR18" s="28">
        <v>2.7083333333333335</v>
      </c>
      <c r="AS18" s="28">
        <v>9.5833333333333321</v>
      </c>
      <c r="AT18" s="28" t="s">
        <v>236</v>
      </c>
      <c r="AU18" s="28">
        <v>10</v>
      </c>
      <c r="AV18" s="28">
        <v>7.291666666666667</v>
      </c>
      <c r="AW18" s="28">
        <v>8.3333333333333339</v>
      </c>
      <c r="AX18" s="28" t="s">
        <v>236</v>
      </c>
      <c r="AY18" s="28">
        <v>10</v>
      </c>
      <c r="AZ18" s="28" t="s">
        <v>236</v>
      </c>
      <c r="BA18" s="28">
        <v>9.7916666666666661</v>
      </c>
      <c r="BB18" s="28">
        <v>7.5</v>
      </c>
      <c r="BC18" s="28" t="s">
        <v>236</v>
      </c>
      <c r="BD18" s="28">
        <v>9.1666666666666679</v>
      </c>
      <c r="BE18" s="28">
        <v>8.9583333333333339</v>
      </c>
      <c r="BF18" s="28" t="s">
        <v>236</v>
      </c>
      <c r="BG18" s="28">
        <v>7.9166666666666661</v>
      </c>
      <c r="BH18" s="28" t="s">
        <v>236</v>
      </c>
      <c r="BI18" s="28">
        <v>7.7083333333333339</v>
      </c>
      <c r="BJ18" s="28">
        <v>8.5416666666666661</v>
      </c>
      <c r="BK18" s="28">
        <v>7.083333333333333</v>
      </c>
      <c r="BL18" s="28">
        <v>8.75</v>
      </c>
      <c r="BM18" s="28" t="s">
        <v>236</v>
      </c>
      <c r="BN18" s="28" t="s">
        <v>236</v>
      </c>
      <c r="BO18" s="28">
        <v>9.5833333333333339</v>
      </c>
      <c r="BP18" s="28">
        <v>7.2916666666666661</v>
      </c>
      <c r="BQ18" s="28">
        <v>6.4583333333333339</v>
      </c>
      <c r="BR18" s="28" t="s">
        <v>236</v>
      </c>
      <c r="BS18" s="28">
        <v>8.3333333333333339</v>
      </c>
      <c r="BT18" s="28">
        <v>9.1666666666666661</v>
      </c>
      <c r="BU18" s="28">
        <v>6.25</v>
      </c>
      <c r="BV18" s="28">
        <v>8.3333333333333339</v>
      </c>
      <c r="BW18" s="28">
        <v>7.0833333333333339</v>
      </c>
      <c r="BX18" s="28">
        <v>9.7916666666666661</v>
      </c>
      <c r="BY18" s="28">
        <v>6.875</v>
      </c>
      <c r="BZ18" s="28" t="s">
        <v>236</v>
      </c>
      <c r="CA18" s="28">
        <v>6.458333333333333</v>
      </c>
      <c r="CB18" s="28">
        <v>5.8333333333333339</v>
      </c>
      <c r="CC18" s="28">
        <v>7.708333333333333</v>
      </c>
      <c r="CD18" s="28">
        <v>9.375</v>
      </c>
      <c r="CE18" s="28">
        <v>9.5833333333333339</v>
      </c>
      <c r="CF18" s="28" t="s">
        <v>236</v>
      </c>
      <c r="CG18" s="28">
        <v>7.5</v>
      </c>
      <c r="CH18" s="28" t="s">
        <v>236</v>
      </c>
      <c r="CI18" s="28">
        <v>7.7083333333333339</v>
      </c>
      <c r="CJ18" s="28">
        <v>7.7083333333333339</v>
      </c>
      <c r="CK18" s="28">
        <v>9.1666666666666679</v>
      </c>
      <c r="CL18" s="28">
        <v>5.416666666666667</v>
      </c>
      <c r="CM18" s="28">
        <v>8.5416666666666679</v>
      </c>
      <c r="CN18" s="28">
        <v>7.916666666666667</v>
      </c>
      <c r="CO18" s="28">
        <v>6.458333333333333</v>
      </c>
      <c r="CP18" s="28">
        <v>8.75</v>
      </c>
      <c r="CQ18" s="28">
        <v>6.458333333333333</v>
      </c>
      <c r="CR18" s="28">
        <v>5.416666666666667</v>
      </c>
      <c r="CS18" s="28">
        <v>2.916666666666667</v>
      </c>
      <c r="CT18" s="28">
        <v>8.75</v>
      </c>
      <c r="CU18" s="28">
        <v>5.8333333333333339</v>
      </c>
      <c r="CV18" s="28">
        <v>7.5</v>
      </c>
      <c r="CW18" s="28">
        <v>8.125</v>
      </c>
      <c r="CX18" s="28" t="s">
        <v>236</v>
      </c>
      <c r="CY18" s="28" t="s">
        <v>236</v>
      </c>
      <c r="CZ18" s="28" t="s">
        <v>236</v>
      </c>
      <c r="DA18" s="28">
        <v>3.5416666666666665</v>
      </c>
      <c r="DB18" s="28" t="s">
        <v>236</v>
      </c>
      <c r="DC18" s="28">
        <v>5</v>
      </c>
      <c r="DD18" s="28">
        <v>6.875</v>
      </c>
      <c r="DE18" s="28" t="s">
        <v>236</v>
      </c>
      <c r="DF18" s="28">
        <v>5.833333333333333</v>
      </c>
      <c r="DG18" s="28">
        <v>10</v>
      </c>
      <c r="DH18" s="28">
        <v>4.375</v>
      </c>
      <c r="DI18" s="28">
        <v>3.1250000000000004</v>
      </c>
      <c r="DJ18" s="28">
        <v>6.666666666666667</v>
      </c>
      <c r="DK18" s="28">
        <v>2.5</v>
      </c>
      <c r="DL18" s="28" t="s">
        <v>236</v>
      </c>
      <c r="DM18" s="28">
        <v>9.1666666666666661</v>
      </c>
      <c r="DN18" s="28">
        <v>0.625</v>
      </c>
      <c r="DO18" s="28">
        <v>7.916666666666667</v>
      </c>
      <c r="DP18" s="28">
        <v>9.375</v>
      </c>
      <c r="DQ18" s="28">
        <v>5.208333333333333</v>
      </c>
      <c r="DR18" s="28">
        <v>7.5</v>
      </c>
      <c r="DS18" s="28">
        <v>7.291666666666667</v>
      </c>
      <c r="DT18" s="28">
        <v>3.1250000000000004</v>
      </c>
      <c r="DU18" s="28">
        <v>9.375</v>
      </c>
      <c r="DV18" s="28">
        <v>8.5416666666666679</v>
      </c>
      <c r="DW18" s="28">
        <v>3.125</v>
      </c>
      <c r="DX18" s="28">
        <v>8.3333333333333339</v>
      </c>
      <c r="DY18" s="28">
        <v>9.7916666666666661</v>
      </c>
      <c r="DZ18" s="28">
        <v>7.7083333333333339</v>
      </c>
      <c r="EA18" s="28">
        <v>7.5</v>
      </c>
      <c r="EB18" s="28" t="s">
        <v>236</v>
      </c>
      <c r="EC18" s="28">
        <v>1.6666666666666667</v>
      </c>
      <c r="ED18" s="28">
        <v>8.3333333333333339</v>
      </c>
      <c r="EE18" s="28">
        <v>6.25</v>
      </c>
      <c r="EF18" s="28">
        <v>2.916666666666667</v>
      </c>
      <c r="EG18" s="28">
        <v>5.8333333333333339</v>
      </c>
      <c r="EH18" s="28" t="s">
        <v>236</v>
      </c>
      <c r="EI18" s="28">
        <v>5.625</v>
      </c>
      <c r="EJ18" s="28">
        <v>8.9583333333333339</v>
      </c>
      <c r="EK18" s="28">
        <v>8.125</v>
      </c>
      <c r="EL18" s="28">
        <v>6.875</v>
      </c>
      <c r="EM18" s="28">
        <v>0.20833333333333334</v>
      </c>
      <c r="EN18" s="28">
        <v>6.458333333333333</v>
      </c>
      <c r="EO18" s="28">
        <v>8.9583333333333339</v>
      </c>
      <c r="EP18" s="28">
        <v>3.958333333333333</v>
      </c>
      <c r="EQ18" s="28">
        <v>3.75</v>
      </c>
      <c r="ER18" s="28">
        <v>5.625</v>
      </c>
      <c r="ES18" s="28" t="s">
        <v>236</v>
      </c>
      <c r="ET18" s="28">
        <v>3.9583333333333335</v>
      </c>
      <c r="EU18" s="28">
        <v>2.5</v>
      </c>
      <c r="EV18" s="28">
        <v>5.625</v>
      </c>
      <c r="EW18" s="28">
        <v>3.125</v>
      </c>
      <c r="EX18" s="35">
        <v>7.6857235142118876</v>
      </c>
    </row>
    <row r="19" spans="1:154" x14ac:dyDescent="0.25">
      <c r="A19" s="27" t="s">
        <v>251</v>
      </c>
      <c r="B19" s="26">
        <v>10</v>
      </c>
      <c r="C19" s="26">
        <v>10</v>
      </c>
      <c r="D19" s="26">
        <v>10</v>
      </c>
      <c r="E19" s="26">
        <v>10</v>
      </c>
      <c r="F19" s="26">
        <v>10</v>
      </c>
      <c r="G19" s="26">
        <v>10</v>
      </c>
      <c r="H19" s="26">
        <v>10</v>
      </c>
      <c r="I19" s="26">
        <v>10</v>
      </c>
      <c r="J19" s="26">
        <v>10</v>
      </c>
      <c r="K19" s="26">
        <v>10</v>
      </c>
      <c r="L19" s="26">
        <v>10</v>
      </c>
      <c r="M19" s="26">
        <v>10</v>
      </c>
      <c r="N19" s="26">
        <v>10</v>
      </c>
      <c r="O19" s="26">
        <v>10</v>
      </c>
      <c r="P19" s="26">
        <v>10</v>
      </c>
      <c r="Q19" s="26">
        <v>10</v>
      </c>
      <c r="R19" s="26" t="s">
        <v>236</v>
      </c>
      <c r="S19" s="26">
        <v>10</v>
      </c>
      <c r="T19" s="26">
        <v>10</v>
      </c>
      <c r="U19" s="26">
        <v>10</v>
      </c>
      <c r="V19" s="26">
        <v>10</v>
      </c>
      <c r="W19" s="26">
        <v>10</v>
      </c>
      <c r="X19" s="26">
        <v>10</v>
      </c>
      <c r="Y19" s="26">
        <v>10</v>
      </c>
      <c r="Z19" s="26">
        <v>10</v>
      </c>
      <c r="AA19" s="26">
        <v>10</v>
      </c>
      <c r="AB19" s="26">
        <v>10</v>
      </c>
      <c r="AC19" s="26">
        <v>10</v>
      </c>
      <c r="AD19" s="26">
        <v>10</v>
      </c>
      <c r="AE19" s="26">
        <v>10</v>
      </c>
      <c r="AF19" s="26">
        <v>10</v>
      </c>
      <c r="AG19" s="26">
        <v>10</v>
      </c>
      <c r="AH19" s="26">
        <v>10</v>
      </c>
      <c r="AI19" s="26">
        <v>10</v>
      </c>
      <c r="AJ19" s="26">
        <v>10</v>
      </c>
      <c r="AK19" s="26">
        <v>10</v>
      </c>
      <c r="AL19" s="26">
        <v>10</v>
      </c>
      <c r="AM19" s="26">
        <v>10</v>
      </c>
      <c r="AN19" s="26">
        <v>10</v>
      </c>
      <c r="AO19" s="26" t="s">
        <v>236</v>
      </c>
      <c r="AP19" s="26">
        <v>10</v>
      </c>
      <c r="AQ19" s="26">
        <v>10</v>
      </c>
      <c r="AR19" s="26">
        <v>2.5</v>
      </c>
      <c r="AS19" s="26">
        <v>10</v>
      </c>
      <c r="AT19" s="26" t="s">
        <v>236</v>
      </c>
      <c r="AU19" s="26">
        <v>10</v>
      </c>
      <c r="AV19" s="26">
        <v>7.5</v>
      </c>
      <c r="AW19" s="26">
        <v>10</v>
      </c>
      <c r="AX19" s="26" t="s">
        <v>236</v>
      </c>
      <c r="AY19" s="26">
        <v>10</v>
      </c>
      <c r="AZ19" s="26" t="s">
        <v>236</v>
      </c>
      <c r="BA19" s="26">
        <v>10</v>
      </c>
      <c r="BB19" s="26">
        <v>5</v>
      </c>
      <c r="BC19" s="26" t="s">
        <v>236</v>
      </c>
      <c r="BD19" s="26">
        <v>10</v>
      </c>
      <c r="BE19" s="26">
        <v>10</v>
      </c>
      <c r="BF19" s="26" t="s">
        <v>236</v>
      </c>
      <c r="BG19" s="26">
        <v>7.5</v>
      </c>
      <c r="BH19" s="26" t="s">
        <v>236</v>
      </c>
      <c r="BI19" s="26">
        <v>7.5</v>
      </c>
      <c r="BJ19" s="26">
        <v>10</v>
      </c>
      <c r="BK19" s="26">
        <v>7.5</v>
      </c>
      <c r="BL19" s="26">
        <v>10</v>
      </c>
      <c r="BM19" s="26" t="s">
        <v>236</v>
      </c>
      <c r="BN19" s="26" t="s">
        <v>236</v>
      </c>
      <c r="BO19" s="26">
        <v>10</v>
      </c>
      <c r="BP19" s="26">
        <v>7.5</v>
      </c>
      <c r="BQ19" s="26">
        <v>7.5</v>
      </c>
      <c r="BR19" s="26" t="s">
        <v>236</v>
      </c>
      <c r="BS19" s="26">
        <v>10</v>
      </c>
      <c r="BT19" s="26">
        <v>10</v>
      </c>
      <c r="BU19" s="26">
        <v>7.5</v>
      </c>
      <c r="BV19" s="26">
        <v>10</v>
      </c>
      <c r="BW19" s="26">
        <v>7.5</v>
      </c>
      <c r="BX19" s="26">
        <v>10</v>
      </c>
      <c r="BY19" s="26">
        <v>7.5</v>
      </c>
      <c r="BZ19" s="26" t="s">
        <v>236</v>
      </c>
      <c r="CA19" s="26">
        <v>7.5</v>
      </c>
      <c r="CB19" s="26">
        <v>7.5</v>
      </c>
      <c r="CC19" s="26">
        <v>7.5</v>
      </c>
      <c r="CD19" s="26">
        <v>10</v>
      </c>
      <c r="CE19" s="26">
        <v>10</v>
      </c>
      <c r="CF19" s="26" t="s">
        <v>236</v>
      </c>
      <c r="CG19" s="26">
        <v>7.5</v>
      </c>
      <c r="CH19" s="26" t="s">
        <v>236</v>
      </c>
      <c r="CI19" s="26">
        <v>7.5</v>
      </c>
      <c r="CJ19" s="26">
        <v>7.5</v>
      </c>
      <c r="CK19" s="26">
        <v>10</v>
      </c>
      <c r="CL19" s="26">
        <v>5</v>
      </c>
      <c r="CM19" s="26">
        <v>10</v>
      </c>
      <c r="CN19" s="26">
        <v>10</v>
      </c>
      <c r="CO19" s="26">
        <v>7.5</v>
      </c>
      <c r="CP19" s="26">
        <v>10</v>
      </c>
      <c r="CQ19" s="26">
        <v>7.5</v>
      </c>
      <c r="CR19" s="26">
        <v>5</v>
      </c>
      <c r="CS19" s="26">
        <v>2.5</v>
      </c>
      <c r="CT19" s="26">
        <v>7.5</v>
      </c>
      <c r="CU19" s="26">
        <v>7.5</v>
      </c>
      <c r="CV19" s="26">
        <v>7.5</v>
      </c>
      <c r="CW19" s="26">
        <v>10</v>
      </c>
      <c r="CX19" s="26" t="s">
        <v>236</v>
      </c>
      <c r="CY19" s="26" t="s">
        <v>236</v>
      </c>
      <c r="CZ19" s="26" t="s">
        <v>236</v>
      </c>
      <c r="DA19" s="26">
        <v>5</v>
      </c>
      <c r="DB19" s="26" t="s">
        <v>236</v>
      </c>
      <c r="DC19" s="26">
        <v>7.5</v>
      </c>
      <c r="DD19" s="26">
        <v>7.5</v>
      </c>
      <c r="DE19" s="26" t="s">
        <v>236</v>
      </c>
      <c r="DF19" s="26">
        <v>5</v>
      </c>
      <c r="DG19" s="26">
        <v>10</v>
      </c>
      <c r="DH19" s="26">
        <v>5</v>
      </c>
      <c r="DI19" s="26">
        <v>2.5</v>
      </c>
      <c r="DJ19" s="26">
        <v>7.5</v>
      </c>
      <c r="DK19" s="26">
        <v>2.5</v>
      </c>
      <c r="DL19" s="26" t="s">
        <v>236</v>
      </c>
      <c r="DM19" s="26">
        <v>10</v>
      </c>
      <c r="DN19" s="26">
        <v>0</v>
      </c>
      <c r="DO19" s="26">
        <v>10</v>
      </c>
      <c r="DP19" s="26">
        <v>10</v>
      </c>
      <c r="DQ19" s="26">
        <v>5</v>
      </c>
      <c r="DR19" s="26">
        <v>7.5</v>
      </c>
      <c r="DS19" s="26">
        <v>7.5</v>
      </c>
      <c r="DT19" s="26">
        <v>2.5</v>
      </c>
      <c r="DU19" s="26">
        <v>10</v>
      </c>
      <c r="DV19" s="26">
        <v>10</v>
      </c>
      <c r="DW19" s="26">
        <v>2.5</v>
      </c>
      <c r="DX19" s="26">
        <v>7.5</v>
      </c>
      <c r="DY19" s="26">
        <v>10</v>
      </c>
      <c r="DZ19" s="26">
        <v>7.5</v>
      </c>
      <c r="EA19" s="26">
        <v>7.5</v>
      </c>
      <c r="EB19" s="26" t="s">
        <v>236</v>
      </c>
      <c r="EC19" s="26">
        <v>0</v>
      </c>
      <c r="ED19" s="26">
        <v>7.5</v>
      </c>
      <c r="EE19" s="26">
        <v>7.5</v>
      </c>
      <c r="EF19" s="26">
        <v>2.5</v>
      </c>
      <c r="EG19" s="26">
        <v>5</v>
      </c>
      <c r="EH19" s="26" t="s">
        <v>236</v>
      </c>
      <c r="EI19" s="26">
        <v>5</v>
      </c>
      <c r="EJ19" s="26">
        <v>10</v>
      </c>
      <c r="EK19" s="26">
        <v>7.5</v>
      </c>
      <c r="EL19" s="26">
        <v>7.5</v>
      </c>
      <c r="EM19" s="26">
        <v>0</v>
      </c>
      <c r="EN19" s="26">
        <v>7.5</v>
      </c>
      <c r="EO19" s="26">
        <v>10</v>
      </c>
      <c r="EP19" s="26">
        <v>5</v>
      </c>
      <c r="EQ19" s="26">
        <v>5</v>
      </c>
      <c r="ER19" s="26">
        <v>7.5</v>
      </c>
      <c r="ES19" s="26" t="s">
        <v>236</v>
      </c>
      <c r="ET19" s="26">
        <v>5</v>
      </c>
      <c r="EU19" s="26">
        <v>0</v>
      </c>
      <c r="EV19" s="26">
        <v>7.5</v>
      </c>
      <c r="EW19" s="26">
        <v>5</v>
      </c>
      <c r="EX19" s="35">
        <v>8.1007751937984498</v>
      </c>
    </row>
    <row r="20" spans="1:154" x14ac:dyDescent="0.25">
      <c r="A20" s="27" t="s">
        <v>252</v>
      </c>
      <c r="B20" s="26">
        <v>10</v>
      </c>
      <c r="C20" s="26">
        <v>10</v>
      </c>
      <c r="D20" s="26">
        <v>10</v>
      </c>
      <c r="E20" s="26">
        <v>10</v>
      </c>
      <c r="F20" s="26">
        <v>10</v>
      </c>
      <c r="G20" s="26">
        <v>10</v>
      </c>
      <c r="H20" s="26">
        <v>10</v>
      </c>
      <c r="I20" s="26">
        <v>10</v>
      </c>
      <c r="J20" s="26">
        <v>10</v>
      </c>
      <c r="K20" s="26">
        <v>10</v>
      </c>
      <c r="L20" s="26">
        <v>10</v>
      </c>
      <c r="M20" s="26">
        <v>10</v>
      </c>
      <c r="N20" s="26">
        <v>10</v>
      </c>
      <c r="O20" s="26">
        <v>10</v>
      </c>
      <c r="P20" s="26">
        <v>10</v>
      </c>
      <c r="Q20" s="26">
        <v>10</v>
      </c>
      <c r="R20" s="26" t="s">
        <v>236</v>
      </c>
      <c r="S20" s="26">
        <v>7.5</v>
      </c>
      <c r="T20" s="26">
        <v>7.5</v>
      </c>
      <c r="U20" s="26">
        <v>10</v>
      </c>
      <c r="V20" s="26">
        <v>10</v>
      </c>
      <c r="W20" s="26">
        <v>7.5</v>
      </c>
      <c r="X20" s="26">
        <v>10</v>
      </c>
      <c r="Y20" s="26">
        <v>10</v>
      </c>
      <c r="Z20" s="26">
        <v>10</v>
      </c>
      <c r="AA20" s="26">
        <v>10</v>
      </c>
      <c r="AB20" s="26">
        <v>10</v>
      </c>
      <c r="AC20" s="26">
        <v>10</v>
      </c>
      <c r="AD20" s="26">
        <v>10</v>
      </c>
      <c r="AE20" s="26">
        <v>10</v>
      </c>
      <c r="AF20" s="26">
        <v>10</v>
      </c>
      <c r="AG20" s="26">
        <v>7.5</v>
      </c>
      <c r="AH20" s="26">
        <v>10</v>
      </c>
      <c r="AI20" s="26">
        <v>10</v>
      </c>
      <c r="AJ20" s="26">
        <v>10</v>
      </c>
      <c r="AK20" s="26">
        <v>10</v>
      </c>
      <c r="AL20" s="26">
        <v>10</v>
      </c>
      <c r="AM20" s="26">
        <v>10</v>
      </c>
      <c r="AN20" s="26">
        <v>10</v>
      </c>
      <c r="AO20" s="26" t="s">
        <v>236</v>
      </c>
      <c r="AP20" s="26">
        <v>10</v>
      </c>
      <c r="AQ20" s="26">
        <v>10</v>
      </c>
      <c r="AR20" s="26">
        <v>0</v>
      </c>
      <c r="AS20" s="26">
        <v>10</v>
      </c>
      <c r="AT20" s="26" t="s">
        <v>236</v>
      </c>
      <c r="AU20" s="26">
        <v>10</v>
      </c>
      <c r="AV20" s="26">
        <v>7.5</v>
      </c>
      <c r="AW20" s="26">
        <v>7.5</v>
      </c>
      <c r="AX20" s="26" t="s">
        <v>236</v>
      </c>
      <c r="AY20" s="26">
        <v>10</v>
      </c>
      <c r="AZ20" s="26" t="s">
        <v>236</v>
      </c>
      <c r="BA20" s="26">
        <v>10</v>
      </c>
      <c r="BB20" s="26">
        <v>7.5</v>
      </c>
      <c r="BC20" s="26" t="s">
        <v>236</v>
      </c>
      <c r="BD20" s="26">
        <v>10</v>
      </c>
      <c r="BE20" s="26">
        <v>10</v>
      </c>
      <c r="BF20" s="26" t="s">
        <v>236</v>
      </c>
      <c r="BG20" s="26">
        <v>7.5</v>
      </c>
      <c r="BH20" s="26" t="s">
        <v>236</v>
      </c>
      <c r="BI20" s="26">
        <v>7.5</v>
      </c>
      <c r="BJ20" s="26">
        <v>7.5</v>
      </c>
      <c r="BK20" s="26">
        <v>7.5</v>
      </c>
      <c r="BL20" s="26">
        <v>10</v>
      </c>
      <c r="BM20" s="26" t="s">
        <v>236</v>
      </c>
      <c r="BN20" s="26" t="s">
        <v>236</v>
      </c>
      <c r="BO20" s="26">
        <v>10</v>
      </c>
      <c r="BP20" s="26">
        <v>5</v>
      </c>
      <c r="BQ20" s="26">
        <v>7.5</v>
      </c>
      <c r="BR20" s="26" t="s">
        <v>236</v>
      </c>
      <c r="BS20" s="26">
        <v>10</v>
      </c>
      <c r="BT20" s="26">
        <v>10</v>
      </c>
      <c r="BU20" s="26">
        <v>7.5</v>
      </c>
      <c r="BV20" s="26">
        <v>5</v>
      </c>
      <c r="BW20" s="26">
        <v>7.5</v>
      </c>
      <c r="BX20" s="26">
        <v>10</v>
      </c>
      <c r="BY20" s="26">
        <v>5</v>
      </c>
      <c r="BZ20" s="26" t="s">
        <v>236</v>
      </c>
      <c r="CA20" s="26">
        <v>10</v>
      </c>
      <c r="CB20" s="26">
        <v>7.5</v>
      </c>
      <c r="CC20" s="26">
        <v>10</v>
      </c>
      <c r="CD20" s="26">
        <v>10</v>
      </c>
      <c r="CE20" s="26">
        <v>10</v>
      </c>
      <c r="CF20" s="26" t="s">
        <v>236</v>
      </c>
      <c r="CG20" s="26">
        <v>7.5</v>
      </c>
      <c r="CH20" s="26" t="s">
        <v>236</v>
      </c>
      <c r="CI20" s="26">
        <v>7.5</v>
      </c>
      <c r="CJ20" s="26">
        <v>7.5</v>
      </c>
      <c r="CK20" s="26">
        <v>10</v>
      </c>
      <c r="CL20" s="26">
        <v>2.5</v>
      </c>
      <c r="CM20" s="26">
        <v>7.5</v>
      </c>
      <c r="CN20" s="26">
        <v>10</v>
      </c>
      <c r="CO20" s="26">
        <v>7.5</v>
      </c>
      <c r="CP20" s="26">
        <v>10</v>
      </c>
      <c r="CQ20" s="26">
        <v>7.5</v>
      </c>
      <c r="CR20" s="26">
        <v>5</v>
      </c>
      <c r="CS20" s="26">
        <v>2.5</v>
      </c>
      <c r="CT20" s="26">
        <v>7.5</v>
      </c>
      <c r="CU20" s="26">
        <v>10</v>
      </c>
      <c r="CV20" s="26">
        <v>7.5</v>
      </c>
      <c r="CW20" s="26">
        <v>10</v>
      </c>
      <c r="CX20" s="26" t="s">
        <v>236</v>
      </c>
      <c r="CY20" s="26" t="s">
        <v>236</v>
      </c>
      <c r="CZ20" s="26" t="s">
        <v>236</v>
      </c>
      <c r="DA20" s="26">
        <v>5</v>
      </c>
      <c r="DB20" s="26" t="s">
        <v>236</v>
      </c>
      <c r="DC20" s="26">
        <v>2.5</v>
      </c>
      <c r="DD20" s="26">
        <v>7.5</v>
      </c>
      <c r="DE20" s="26" t="s">
        <v>236</v>
      </c>
      <c r="DF20" s="26">
        <v>5</v>
      </c>
      <c r="DG20" s="26">
        <v>10</v>
      </c>
      <c r="DH20" s="26">
        <v>2.5</v>
      </c>
      <c r="DI20" s="26">
        <v>2.5</v>
      </c>
      <c r="DJ20" s="26">
        <v>5</v>
      </c>
      <c r="DK20" s="26">
        <v>5</v>
      </c>
      <c r="DL20" s="26" t="s">
        <v>236</v>
      </c>
      <c r="DM20" s="26">
        <v>10</v>
      </c>
      <c r="DN20" s="26">
        <v>0</v>
      </c>
      <c r="DO20" s="26">
        <v>7.5</v>
      </c>
      <c r="DP20" s="26">
        <v>10</v>
      </c>
      <c r="DQ20" s="26">
        <v>5</v>
      </c>
      <c r="DR20" s="26">
        <v>7.5</v>
      </c>
      <c r="DS20" s="26">
        <v>7.5</v>
      </c>
      <c r="DT20" s="26">
        <v>2.5</v>
      </c>
      <c r="DU20" s="26">
        <v>7.5</v>
      </c>
      <c r="DV20" s="26">
        <v>10</v>
      </c>
      <c r="DW20" s="26">
        <v>5</v>
      </c>
      <c r="DX20" s="26">
        <v>7.5</v>
      </c>
      <c r="DY20" s="26">
        <v>10</v>
      </c>
      <c r="DZ20" s="26">
        <v>7.5</v>
      </c>
      <c r="EA20" s="26">
        <v>7.5</v>
      </c>
      <c r="EB20" s="26" t="s">
        <v>236</v>
      </c>
      <c r="EC20" s="26">
        <v>2.5</v>
      </c>
      <c r="ED20" s="26">
        <v>7.5</v>
      </c>
      <c r="EE20" s="26">
        <v>5</v>
      </c>
      <c r="EF20" s="26">
        <v>2.5</v>
      </c>
      <c r="EG20" s="26">
        <v>7.5</v>
      </c>
      <c r="EH20" s="26" t="s">
        <v>236</v>
      </c>
      <c r="EI20" s="26">
        <v>5</v>
      </c>
      <c r="EJ20" s="26">
        <v>7.5</v>
      </c>
      <c r="EK20" s="26">
        <v>7.5</v>
      </c>
      <c r="EL20" s="26">
        <v>5</v>
      </c>
      <c r="EM20" s="26">
        <v>0</v>
      </c>
      <c r="EN20" s="26">
        <v>5</v>
      </c>
      <c r="EO20" s="26">
        <v>10</v>
      </c>
      <c r="EP20" s="26">
        <v>2.5</v>
      </c>
      <c r="EQ20" s="26">
        <v>2.5</v>
      </c>
      <c r="ER20" s="26">
        <v>2.5</v>
      </c>
      <c r="ES20" s="26" t="s">
        <v>236</v>
      </c>
      <c r="ET20" s="26">
        <v>5</v>
      </c>
      <c r="EU20" s="26">
        <v>0</v>
      </c>
      <c r="EV20" s="26">
        <v>7.5</v>
      </c>
      <c r="EW20" s="26">
        <v>2.5</v>
      </c>
      <c r="EX20" s="35">
        <v>7.7131782945736438</v>
      </c>
    </row>
    <row r="21" spans="1:154" x14ac:dyDescent="0.25">
      <c r="A21" s="27" t="s">
        <v>253</v>
      </c>
      <c r="B21" s="26">
        <v>9.1666666666666661</v>
      </c>
      <c r="C21" s="26">
        <v>10</v>
      </c>
      <c r="D21" s="26">
        <v>10</v>
      </c>
      <c r="E21" s="26">
        <v>10</v>
      </c>
      <c r="F21" s="26">
        <v>9.1666666666666661</v>
      </c>
      <c r="G21" s="26">
        <v>10</v>
      </c>
      <c r="H21" s="26">
        <v>7.5</v>
      </c>
      <c r="I21" s="26">
        <v>9.1666666666666661</v>
      </c>
      <c r="J21" s="26">
        <v>10</v>
      </c>
      <c r="K21" s="26">
        <v>10</v>
      </c>
      <c r="L21" s="26">
        <v>10</v>
      </c>
      <c r="M21" s="26">
        <v>10</v>
      </c>
      <c r="N21" s="26">
        <v>10</v>
      </c>
      <c r="O21" s="26">
        <v>10</v>
      </c>
      <c r="P21" s="26">
        <v>10</v>
      </c>
      <c r="Q21" s="26">
        <v>10</v>
      </c>
      <c r="R21" s="26" t="s">
        <v>236</v>
      </c>
      <c r="S21" s="26">
        <v>9.1666666666666661</v>
      </c>
      <c r="T21" s="26">
        <v>7.5</v>
      </c>
      <c r="U21" s="26">
        <v>10</v>
      </c>
      <c r="V21" s="26">
        <v>8.3333333333333339</v>
      </c>
      <c r="W21" s="26">
        <v>10</v>
      </c>
      <c r="X21" s="26">
        <v>9.1666666666666661</v>
      </c>
      <c r="Y21" s="26">
        <v>7.5</v>
      </c>
      <c r="Z21" s="26">
        <v>10</v>
      </c>
      <c r="AA21" s="26">
        <v>10</v>
      </c>
      <c r="AB21" s="26">
        <v>8.3333333333333339</v>
      </c>
      <c r="AC21" s="26">
        <v>8.3333333333333339</v>
      </c>
      <c r="AD21" s="26">
        <v>10</v>
      </c>
      <c r="AE21" s="26">
        <v>10</v>
      </c>
      <c r="AF21" s="26">
        <v>7.5</v>
      </c>
      <c r="AG21" s="26">
        <v>6.666666666666667</v>
      </c>
      <c r="AH21" s="26">
        <v>10</v>
      </c>
      <c r="AI21" s="26">
        <v>7.5</v>
      </c>
      <c r="AJ21" s="26">
        <v>10</v>
      </c>
      <c r="AK21" s="26">
        <v>8.3333333333333339</v>
      </c>
      <c r="AL21" s="26">
        <v>8.3333333333333339</v>
      </c>
      <c r="AM21" s="26">
        <v>7.5</v>
      </c>
      <c r="AN21" s="26">
        <v>8.3333333333333339</v>
      </c>
      <c r="AO21" s="26" t="s">
        <v>236</v>
      </c>
      <c r="AP21" s="26">
        <v>10</v>
      </c>
      <c r="AQ21" s="26">
        <v>8.3333333333333339</v>
      </c>
      <c r="AR21" s="26">
        <v>4.166666666666667</v>
      </c>
      <c r="AS21" s="26">
        <v>9.1666666666666661</v>
      </c>
      <c r="AT21" s="26" t="s">
        <v>236</v>
      </c>
      <c r="AU21" s="26">
        <v>10</v>
      </c>
      <c r="AV21" s="26">
        <v>6.666666666666667</v>
      </c>
      <c r="AW21" s="26">
        <v>8.3333333333333339</v>
      </c>
      <c r="AX21" s="26" t="s">
        <v>236</v>
      </c>
      <c r="AY21" s="26">
        <v>10</v>
      </c>
      <c r="AZ21" s="26" t="s">
        <v>236</v>
      </c>
      <c r="BA21" s="26">
        <v>10</v>
      </c>
      <c r="BB21" s="26">
        <v>9.1666666666666661</v>
      </c>
      <c r="BC21" s="26" t="s">
        <v>236</v>
      </c>
      <c r="BD21" s="26">
        <v>6.666666666666667</v>
      </c>
      <c r="BE21" s="26">
        <v>6.666666666666667</v>
      </c>
      <c r="BF21" s="26" t="s">
        <v>236</v>
      </c>
      <c r="BG21" s="26">
        <v>7.5</v>
      </c>
      <c r="BH21" s="26" t="s">
        <v>236</v>
      </c>
      <c r="BI21" s="26">
        <v>7.5</v>
      </c>
      <c r="BJ21" s="26">
        <v>9.1666666666666661</v>
      </c>
      <c r="BK21" s="26">
        <v>5.833333333333333</v>
      </c>
      <c r="BL21" s="26">
        <v>7.5</v>
      </c>
      <c r="BM21" s="26" t="s">
        <v>236</v>
      </c>
      <c r="BN21" s="26" t="s">
        <v>236</v>
      </c>
      <c r="BO21" s="26">
        <v>8.3333333333333339</v>
      </c>
      <c r="BP21" s="26">
        <v>7.5</v>
      </c>
      <c r="BQ21" s="26">
        <v>4.166666666666667</v>
      </c>
      <c r="BR21" s="26" t="s">
        <v>236</v>
      </c>
      <c r="BS21" s="26">
        <v>5</v>
      </c>
      <c r="BT21" s="26">
        <v>7.5</v>
      </c>
      <c r="BU21" s="26">
        <v>5</v>
      </c>
      <c r="BV21" s="26">
        <v>8.3333333333333339</v>
      </c>
      <c r="BW21" s="26">
        <v>6.666666666666667</v>
      </c>
      <c r="BX21" s="26">
        <v>10</v>
      </c>
      <c r="BY21" s="26">
        <v>7.5</v>
      </c>
      <c r="BZ21" s="26" t="s">
        <v>236</v>
      </c>
      <c r="CA21" s="26">
        <v>5</v>
      </c>
      <c r="CB21" s="26">
        <v>4.166666666666667</v>
      </c>
      <c r="CC21" s="26">
        <v>5.833333333333333</v>
      </c>
      <c r="CD21" s="26">
        <v>10</v>
      </c>
      <c r="CE21" s="26">
        <v>8.3333333333333339</v>
      </c>
      <c r="CF21" s="26" t="s">
        <v>236</v>
      </c>
      <c r="CG21" s="26">
        <v>7.5</v>
      </c>
      <c r="CH21" s="26" t="s">
        <v>236</v>
      </c>
      <c r="CI21" s="26">
        <v>7.5</v>
      </c>
      <c r="CJ21" s="26">
        <v>8.3333333333333339</v>
      </c>
      <c r="CK21" s="26">
        <v>8.3333333333333339</v>
      </c>
      <c r="CL21" s="26">
        <v>6.666666666666667</v>
      </c>
      <c r="CM21" s="26">
        <v>6.666666666666667</v>
      </c>
      <c r="CN21" s="26">
        <v>7.5</v>
      </c>
      <c r="CO21" s="26">
        <v>5</v>
      </c>
      <c r="CP21" s="26">
        <v>6.666666666666667</v>
      </c>
      <c r="CQ21" s="26">
        <v>5.833333333333333</v>
      </c>
      <c r="CR21" s="26">
        <v>6.666666666666667</v>
      </c>
      <c r="CS21" s="26">
        <v>3.3333333333333335</v>
      </c>
      <c r="CT21" s="26">
        <v>10</v>
      </c>
      <c r="CU21" s="26">
        <v>4.166666666666667</v>
      </c>
      <c r="CV21" s="26">
        <v>7.5</v>
      </c>
      <c r="CW21" s="26">
        <v>5</v>
      </c>
      <c r="CX21" s="26" t="s">
        <v>236</v>
      </c>
      <c r="CY21" s="26" t="s">
        <v>236</v>
      </c>
      <c r="CZ21" s="26" t="s">
        <v>236</v>
      </c>
      <c r="DA21" s="26">
        <v>1.6666666666666667</v>
      </c>
      <c r="DB21" s="26" t="s">
        <v>236</v>
      </c>
      <c r="DC21" s="26">
        <v>6.666666666666667</v>
      </c>
      <c r="DD21" s="26">
        <v>7.5</v>
      </c>
      <c r="DE21" s="26" t="s">
        <v>236</v>
      </c>
      <c r="DF21" s="26">
        <v>5.833333333333333</v>
      </c>
      <c r="DG21" s="26">
        <v>10</v>
      </c>
      <c r="DH21" s="26">
        <v>6.666666666666667</v>
      </c>
      <c r="DI21" s="26">
        <v>4.166666666666667</v>
      </c>
      <c r="DJ21" s="26">
        <v>6.666666666666667</v>
      </c>
      <c r="DK21" s="26">
        <v>1.6666666666666667</v>
      </c>
      <c r="DL21" s="26" t="s">
        <v>236</v>
      </c>
      <c r="DM21" s="26">
        <v>7.5</v>
      </c>
      <c r="DN21" s="26">
        <v>1.6666666666666667</v>
      </c>
      <c r="DO21" s="26">
        <v>7.5</v>
      </c>
      <c r="DP21" s="26">
        <v>7.5</v>
      </c>
      <c r="DQ21" s="26">
        <v>5.833333333333333</v>
      </c>
      <c r="DR21" s="26">
        <v>7.5</v>
      </c>
      <c r="DS21" s="26">
        <v>6.666666666666667</v>
      </c>
      <c r="DT21" s="26">
        <v>4.166666666666667</v>
      </c>
      <c r="DU21" s="26">
        <v>10</v>
      </c>
      <c r="DV21" s="26">
        <v>6.666666666666667</v>
      </c>
      <c r="DW21" s="26">
        <v>2.5</v>
      </c>
      <c r="DX21" s="26">
        <v>8.3333333333333339</v>
      </c>
      <c r="DY21" s="26">
        <v>9.1666666666666661</v>
      </c>
      <c r="DZ21" s="26">
        <v>7.5</v>
      </c>
      <c r="EA21" s="26">
        <v>5.833333333333333</v>
      </c>
      <c r="EB21" s="26" t="s">
        <v>236</v>
      </c>
      <c r="EC21" s="26">
        <v>2.5</v>
      </c>
      <c r="ED21" s="26">
        <v>8.3333333333333339</v>
      </c>
      <c r="EE21" s="26">
        <v>5.833333333333333</v>
      </c>
      <c r="EF21" s="26">
        <v>3.3333333333333335</v>
      </c>
      <c r="EG21" s="26">
        <v>4.166666666666667</v>
      </c>
      <c r="EH21" s="26" t="s">
        <v>236</v>
      </c>
      <c r="EI21" s="26">
        <v>5.833333333333333</v>
      </c>
      <c r="EJ21" s="26">
        <v>8.3333333333333339</v>
      </c>
      <c r="EK21" s="26">
        <v>7.5</v>
      </c>
      <c r="EL21" s="26">
        <v>5.833333333333333</v>
      </c>
      <c r="EM21" s="26">
        <v>0</v>
      </c>
      <c r="EN21" s="26">
        <v>7.5</v>
      </c>
      <c r="EO21" s="26">
        <v>6.666666666666667</v>
      </c>
      <c r="EP21" s="26">
        <v>5.833333333333333</v>
      </c>
      <c r="EQ21" s="26">
        <v>5</v>
      </c>
      <c r="ER21" s="26">
        <v>6.666666666666667</v>
      </c>
      <c r="ES21" s="26" t="s">
        <v>236</v>
      </c>
      <c r="ET21" s="26">
        <v>3.3333333333333335</v>
      </c>
      <c r="EU21" s="26">
        <v>5.833333333333333</v>
      </c>
      <c r="EV21" s="26">
        <v>4.166666666666667</v>
      </c>
      <c r="EW21" s="26">
        <v>2.5</v>
      </c>
      <c r="EX21" s="35">
        <v>7.3062015503875966</v>
      </c>
    </row>
    <row r="22" spans="1:154" x14ac:dyDescent="0.25">
      <c r="A22" s="27" t="s">
        <v>254</v>
      </c>
      <c r="B22" s="26">
        <v>10</v>
      </c>
      <c r="C22" s="26">
        <v>10</v>
      </c>
      <c r="D22" s="26">
        <v>10</v>
      </c>
      <c r="E22" s="26">
        <v>10</v>
      </c>
      <c r="F22" s="26">
        <v>5.833333333333333</v>
      </c>
      <c r="G22" s="26">
        <v>10</v>
      </c>
      <c r="H22" s="26">
        <v>10</v>
      </c>
      <c r="I22" s="26">
        <v>10</v>
      </c>
      <c r="J22" s="26">
        <v>10</v>
      </c>
      <c r="K22" s="26">
        <v>10</v>
      </c>
      <c r="L22" s="26">
        <v>10</v>
      </c>
      <c r="M22" s="26">
        <v>10</v>
      </c>
      <c r="N22" s="26">
        <v>10</v>
      </c>
      <c r="O22" s="26">
        <v>10</v>
      </c>
      <c r="P22" s="26">
        <v>10</v>
      </c>
      <c r="Q22" s="26">
        <v>10</v>
      </c>
      <c r="R22" s="26" t="s">
        <v>236</v>
      </c>
      <c r="S22" s="26">
        <v>10</v>
      </c>
      <c r="T22" s="26">
        <v>10</v>
      </c>
      <c r="U22" s="26">
        <v>10</v>
      </c>
      <c r="V22" s="26">
        <v>9.1666666666666661</v>
      </c>
      <c r="W22" s="26">
        <v>10</v>
      </c>
      <c r="X22" s="26">
        <v>10</v>
      </c>
      <c r="Y22" s="26">
        <v>10</v>
      </c>
      <c r="Z22" s="26">
        <v>10</v>
      </c>
      <c r="AA22" s="26">
        <v>10</v>
      </c>
      <c r="AB22" s="26">
        <v>10</v>
      </c>
      <c r="AC22" s="26">
        <v>5.833333333333333</v>
      </c>
      <c r="AD22" s="26">
        <v>10</v>
      </c>
      <c r="AE22" s="26">
        <v>10</v>
      </c>
      <c r="AF22" s="26">
        <v>7.5</v>
      </c>
      <c r="AG22" s="26">
        <v>8.3333333333333339</v>
      </c>
      <c r="AH22" s="26">
        <v>10</v>
      </c>
      <c r="AI22" s="26">
        <v>8.3333333333333339</v>
      </c>
      <c r="AJ22" s="26">
        <v>10</v>
      </c>
      <c r="AK22" s="26">
        <v>10</v>
      </c>
      <c r="AL22" s="26">
        <v>9.1666666666666661</v>
      </c>
      <c r="AM22" s="26">
        <v>10</v>
      </c>
      <c r="AN22" s="26">
        <v>8.3333333333333339</v>
      </c>
      <c r="AO22" s="26" t="s">
        <v>236</v>
      </c>
      <c r="AP22" s="26">
        <v>10</v>
      </c>
      <c r="AQ22" s="26">
        <v>10</v>
      </c>
      <c r="AR22" s="26">
        <v>4.166666666666667</v>
      </c>
      <c r="AS22" s="26">
        <v>9.1666666666666661</v>
      </c>
      <c r="AT22" s="26" t="s">
        <v>236</v>
      </c>
      <c r="AU22" s="26">
        <v>10</v>
      </c>
      <c r="AV22" s="26">
        <v>7.5</v>
      </c>
      <c r="AW22" s="26">
        <v>7.5</v>
      </c>
      <c r="AX22" s="26" t="s">
        <v>236</v>
      </c>
      <c r="AY22" s="26">
        <v>10</v>
      </c>
      <c r="AZ22" s="26" t="s">
        <v>236</v>
      </c>
      <c r="BA22" s="26">
        <v>9.1666666666666661</v>
      </c>
      <c r="BB22" s="26">
        <v>8.3333333333333339</v>
      </c>
      <c r="BC22" s="26" t="s">
        <v>236</v>
      </c>
      <c r="BD22" s="26">
        <v>10</v>
      </c>
      <c r="BE22" s="26">
        <v>9.1666666666666661</v>
      </c>
      <c r="BF22" s="26" t="s">
        <v>236</v>
      </c>
      <c r="BG22" s="26">
        <v>9.1666666666666661</v>
      </c>
      <c r="BH22" s="26" t="s">
        <v>236</v>
      </c>
      <c r="BI22" s="26">
        <v>8.3333333333333339</v>
      </c>
      <c r="BJ22" s="26">
        <v>7.5</v>
      </c>
      <c r="BK22" s="26">
        <v>7.5</v>
      </c>
      <c r="BL22" s="26">
        <v>7.5</v>
      </c>
      <c r="BM22" s="26" t="s">
        <v>236</v>
      </c>
      <c r="BN22" s="26" t="s">
        <v>236</v>
      </c>
      <c r="BO22" s="26">
        <v>10</v>
      </c>
      <c r="BP22" s="26">
        <v>9.1666666666666661</v>
      </c>
      <c r="BQ22" s="26">
        <v>6.666666666666667</v>
      </c>
      <c r="BR22" s="26" t="s">
        <v>236</v>
      </c>
      <c r="BS22" s="26">
        <v>8.3333333333333339</v>
      </c>
      <c r="BT22" s="26">
        <v>9.1666666666666661</v>
      </c>
      <c r="BU22" s="26">
        <v>5</v>
      </c>
      <c r="BV22" s="26">
        <v>10</v>
      </c>
      <c r="BW22" s="26">
        <v>6.666666666666667</v>
      </c>
      <c r="BX22" s="26">
        <v>9.1666666666666661</v>
      </c>
      <c r="BY22" s="26">
        <v>7.5</v>
      </c>
      <c r="BZ22" s="26" t="s">
        <v>236</v>
      </c>
      <c r="CA22" s="26">
        <v>3.3333333333333335</v>
      </c>
      <c r="CB22" s="26">
        <v>4.166666666666667</v>
      </c>
      <c r="CC22" s="26">
        <v>7.5</v>
      </c>
      <c r="CD22" s="26">
        <v>7.5</v>
      </c>
      <c r="CE22" s="26">
        <v>10</v>
      </c>
      <c r="CF22" s="26" t="s">
        <v>236</v>
      </c>
      <c r="CG22" s="26">
        <v>7.5</v>
      </c>
      <c r="CH22" s="26" t="s">
        <v>236</v>
      </c>
      <c r="CI22" s="26">
        <v>8.3333333333333339</v>
      </c>
      <c r="CJ22" s="26">
        <v>7.5</v>
      </c>
      <c r="CK22" s="26">
        <v>8.3333333333333339</v>
      </c>
      <c r="CL22" s="26">
        <v>7.5</v>
      </c>
      <c r="CM22" s="26">
        <v>10</v>
      </c>
      <c r="CN22" s="26">
        <v>4.166666666666667</v>
      </c>
      <c r="CO22" s="26">
        <v>5.833333333333333</v>
      </c>
      <c r="CP22" s="26">
        <v>8.3333333333333339</v>
      </c>
      <c r="CQ22" s="26">
        <v>5</v>
      </c>
      <c r="CR22" s="26">
        <v>5</v>
      </c>
      <c r="CS22" s="26">
        <v>3.3333333333333335</v>
      </c>
      <c r="CT22" s="26">
        <v>10</v>
      </c>
      <c r="CU22" s="26">
        <v>1.6666666666666667</v>
      </c>
      <c r="CV22" s="26">
        <v>7.5</v>
      </c>
      <c r="CW22" s="26">
        <v>7.5</v>
      </c>
      <c r="CX22" s="26" t="s">
        <v>236</v>
      </c>
      <c r="CY22" s="26" t="s">
        <v>236</v>
      </c>
      <c r="CZ22" s="26" t="s">
        <v>236</v>
      </c>
      <c r="DA22" s="26">
        <v>2.5</v>
      </c>
      <c r="DB22" s="26" t="s">
        <v>236</v>
      </c>
      <c r="DC22" s="26">
        <v>3.3333333333333335</v>
      </c>
      <c r="DD22" s="26">
        <v>5</v>
      </c>
      <c r="DE22" s="26" t="s">
        <v>236</v>
      </c>
      <c r="DF22" s="26">
        <v>7.5</v>
      </c>
      <c r="DG22" s="26">
        <v>10</v>
      </c>
      <c r="DH22" s="26">
        <v>3.3333333333333335</v>
      </c>
      <c r="DI22" s="26">
        <v>3.3333333333333335</v>
      </c>
      <c r="DJ22" s="26">
        <v>7.5</v>
      </c>
      <c r="DK22" s="26">
        <v>0.83333333333333337</v>
      </c>
      <c r="DL22" s="26" t="s">
        <v>236</v>
      </c>
      <c r="DM22" s="26">
        <v>9.1666666666666661</v>
      </c>
      <c r="DN22" s="26">
        <v>0.83333333333333337</v>
      </c>
      <c r="DO22" s="26">
        <v>6.666666666666667</v>
      </c>
      <c r="DP22" s="26">
        <v>10</v>
      </c>
      <c r="DQ22" s="26">
        <v>5</v>
      </c>
      <c r="DR22" s="26">
        <v>7.5</v>
      </c>
      <c r="DS22" s="26">
        <v>7.5</v>
      </c>
      <c r="DT22" s="26">
        <v>3.3333333333333335</v>
      </c>
      <c r="DU22" s="26">
        <v>10</v>
      </c>
      <c r="DV22" s="26">
        <v>7.5</v>
      </c>
      <c r="DW22" s="26">
        <v>2.5</v>
      </c>
      <c r="DX22" s="26">
        <v>10</v>
      </c>
      <c r="DY22" s="26">
        <v>10</v>
      </c>
      <c r="DZ22" s="26">
        <v>8.3333333333333339</v>
      </c>
      <c r="EA22" s="26">
        <v>9.1666666666666661</v>
      </c>
      <c r="EB22" s="26" t="s">
        <v>236</v>
      </c>
      <c r="EC22" s="26">
        <v>1.6666666666666667</v>
      </c>
      <c r="ED22" s="26">
        <v>10</v>
      </c>
      <c r="EE22" s="26">
        <v>6.666666666666667</v>
      </c>
      <c r="EF22" s="26">
        <v>3.3333333333333335</v>
      </c>
      <c r="EG22" s="26">
        <v>6.666666666666667</v>
      </c>
      <c r="EH22" s="26" t="s">
        <v>236</v>
      </c>
      <c r="EI22" s="26">
        <v>6.666666666666667</v>
      </c>
      <c r="EJ22" s="26">
        <v>10</v>
      </c>
      <c r="EK22" s="26">
        <v>10</v>
      </c>
      <c r="EL22" s="26">
        <v>9.1666666666666661</v>
      </c>
      <c r="EM22" s="26">
        <v>0.83333333333333337</v>
      </c>
      <c r="EN22" s="26">
        <v>5.833333333333333</v>
      </c>
      <c r="EO22" s="26">
        <v>9.1666666666666661</v>
      </c>
      <c r="EP22" s="26">
        <v>2.5</v>
      </c>
      <c r="EQ22" s="26">
        <v>2.5</v>
      </c>
      <c r="ER22" s="26">
        <v>5.833333333333333</v>
      </c>
      <c r="ES22" s="26" t="s">
        <v>236</v>
      </c>
      <c r="ET22" s="26">
        <v>2.5</v>
      </c>
      <c r="EU22" s="26">
        <v>4.166666666666667</v>
      </c>
      <c r="EV22" s="26">
        <v>3.3333333333333335</v>
      </c>
      <c r="EW22" s="26">
        <v>2.5</v>
      </c>
      <c r="EX22" s="35">
        <v>7.6227390180878558</v>
      </c>
    </row>
    <row r="23" spans="1:154" x14ac:dyDescent="0.25">
      <c r="A23" s="40" t="s">
        <v>255</v>
      </c>
      <c r="B23" s="28">
        <v>8.5166666666666657</v>
      </c>
      <c r="C23" s="28">
        <v>9.5833333333333321</v>
      </c>
      <c r="D23" s="28">
        <v>9.5833333333333321</v>
      </c>
      <c r="E23" s="28">
        <v>9.6166666666666671</v>
      </c>
      <c r="F23" s="28">
        <v>9.4499999999999993</v>
      </c>
      <c r="G23" s="28">
        <v>9.2166666666666668</v>
      </c>
      <c r="H23" s="28">
        <v>9.2333333333333325</v>
      </c>
      <c r="I23" s="28">
        <v>9.3666666666666671</v>
      </c>
      <c r="J23" s="28">
        <v>9.0833333333333339</v>
      </c>
      <c r="K23" s="28">
        <v>9.6666666666666679</v>
      </c>
      <c r="L23" s="28">
        <v>9.65</v>
      </c>
      <c r="M23" s="28">
        <v>9.0666666666666664</v>
      </c>
      <c r="N23" s="28">
        <v>9.25</v>
      </c>
      <c r="O23" s="28">
        <v>9.5500000000000007</v>
      </c>
      <c r="P23" s="28">
        <v>9.6333333333333329</v>
      </c>
      <c r="Q23" s="28">
        <v>9.2833333333333332</v>
      </c>
      <c r="R23" s="28">
        <v>9.4444444444444446</v>
      </c>
      <c r="S23" s="28">
        <v>8.7666666666666657</v>
      </c>
      <c r="T23" s="28">
        <v>9.033333333333335</v>
      </c>
      <c r="U23" s="28">
        <v>9.3000000000000007</v>
      </c>
      <c r="V23" s="28">
        <v>9.3333333333333321</v>
      </c>
      <c r="W23" s="28">
        <v>9.4666666666666668</v>
      </c>
      <c r="X23" s="28">
        <v>9.6666666666666679</v>
      </c>
      <c r="Y23" s="28">
        <v>8.9499999999999993</v>
      </c>
      <c r="Z23" s="28">
        <v>9.3666666666666671</v>
      </c>
      <c r="AA23" s="28">
        <v>9.1999999999999993</v>
      </c>
      <c r="AB23" s="28">
        <v>8.9</v>
      </c>
      <c r="AC23" s="28">
        <v>9.0333333333333332</v>
      </c>
      <c r="AD23" s="28">
        <v>9</v>
      </c>
      <c r="AE23" s="28">
        <v>9.15</v>
      </c>
      <c r="AF23" s="28">
        <v>8.25</v>
      </c>
      <c r="AG23" s="28">
        <v>8.4</v>
      </c>
      <c r="AH23" s="28">
        <v>9.1666666666666679</v>
      </c>
      <c r="AI23" s="28">
        <v>8.966666666666665</v>
      </c>
      <c r="AJ23" s="28">
        <v>8.65</v>
      </c>
      <c r="AK23" s="28">
        <v>9.1</v>
      </c>
      <c r="AL23" s="28">
        <v>8.7166666666666668</v>
      </c>
      <c r="AM23" s="28">
        <v>8.5500000000000007</v>
      </c>
      <c r="AN23" s="28">
        <v>9.3166666666666664</v>
      </c>
      <c r="AO23" s="28">
        <v>7.583333333333333</v>
      </c>
      <c r="AP23" s="28">
        <v>9.0500000000000007</v>
      </c>
      <c r="AQ23" s="28">
        <v>8.5166666666666657</v>
      </c>
      <c r="AR23" s="28">
        <v>5.55</v>
      </c>
      <c r="AS23" s="28">
        <v>8.6</v>
      </c>
      <c r="AT23" s="28">
        <v>6.2777777777777777</v>
      </c>
      <c r="AU23" s="28">
        <v>8.25</v>
      </c>
      <c r="AV23" s="28">
        <v>8.1666666666666661</v>
      </c>
      <c r="AW23" s="28">
        <v>7.95</v>
      </c>
      <c r="AX23" s="28">
        <v>8.9166666666666661</v>
      </c>
      <c r="AY23" s="28">
        <v>7.9166666666666661</v>
      </c>
      <c r="AZ23" s="28">
        <v>8.3333333333333339</v>
      </c>
      <c r="BA23" s="28">
        <v>6.7833333333333341</v>
      </c>
      <c r="BB23" s="28">
        <v>7.6333333333333329</v>
      </c>
      <c r="BC23" s="28">
        <v>8.5833333333333339</v>
      </c>
      <c r="BD23" s="28">
        <v>8.15</v>
      </c>
      <c r="BE23" s="28">
        <v>8.25</v>
      </c>
      <c r="BF23" s="28">
        <v>8.9166666666666661</v>
      </c>
      <c r="BG23" s="28">
        <v>8.533333333333335</v>
      </c>
      <c r="BH23" s="28">
        <v>5.833333333333333</v>
      </c>
      <c r="BI23" s="28">
        <v>7.4833333333333343</v>
      </c>
      <c r="BJ23" s="28">
        <v>8.966666666666665</v>
      </c>
      <c r="BK23" s="28">
        <v>6.4</v>
      </c>
      <c r="BL23" s="28">
        <v>9.3333333333333321</v>
      </c>
      <c r="BM23" s="28">
        <v>6.7222222222222223</v>
      </c>
      <c r="BN23" s="28">
        <v>7.833333333333333</v>
      </c>
      <c r="BO23" s="28">
        <v>7.9666666666666659</v>
      </c>
      <c r="BP23" s="28">
        <v>8.533333333333335</v>
      </c>
      <c r="BQ23" s="28">
        <v>6.3492795002426101</v>
      </c>
      <c r="BR23" s="28">
        <v>8.3611111111111107</v>
      </c>
      <c r="BS23" s="28">
        <v>8.0833333333333339</v>
      </c>
      <c r="BT23" s="28">
        <v>7.2023171279493781</v>
      </c>
      <c r="BU23" s="28">
        <v>7.55</v>
      </c>
      <c r="BV23" s="28">
        <v>7.166666666666667</v>
      </c>
      <c r="BW23" s="28">
        <v>7.1833333333333327</v>
      </c>
      <c r="BX23" s="28">
        <v>7.5686443559796093</v>
      </c>
      <c r="BY23" s="28">
        <v>5.9211923109369708</v>
      </c>
      <c r="BZ23" s="28">
        <v>4.8055555555555554</v>
      </c>
      <c r="CA23" s="28">
        <v>6.95</v>
      </c>
      <c r="CB23" s="28">
        <v>7.8166666666666655</v>
      </c>
      <c r="CC23" s="28">
        <v>8.35</v>
      </c>
      <c r="CD23" s="28">
        <v>8.216666666666665</v>
      </c>
      <c r="CE23" s="28">
        <v>7.529950649519459</v>
      </c>
      <c r="CF23" s="28">
        <v>8.3333333333333339</v>
      </c>
      <c r="CG23" s="28">
        <v>7.8</v>
      </c>
      <c r="CH23" s="28">
        <v>8.3333333333333339</v>
      </c>
      <c r="CI23" s="28">
        <v>5.5505315609713026</v>
      </c>
      <c r="CJ23" s="28">
        <v>6.6666666666666661</v>
      </c>
      <c r="CK23" s="28">
        <v>5.75</v>
      </c>
      <c r="CL23" s="28">
        <v>2.5333333333333332</v>
      </c>
      <c r="CM23" s="28">
        <v>8.3333333333333339</v>
      </c>
      <c r="CN23" s="28">
        <v>6.0590331019404271</v>
      </c>
      <c r="CO23" s="28">
        <v>4.8553823410323975</v>
      </c>
      <c r="CP23" s="28">
        <v>7.9833333333333343</v>
      </c>
      <c r="CQ23" s="28">
        <v>7.1666666666666661</v>
      </c>
      <c r="CR23" s="28">
        <v>6.9814420355712743</v>
      </c>
      <c r="CS23" s="28">
        <v>5.2166666666666668</v>
      </c>
      <c r="CT23" s="28">
        <v>7.6833333333333345</v>
      </c>
      <c r="CU23" s="28">
        <v>5.7666666666666675</v>
      </c>
      <c r="CV23" s="28">
        <v>6.6833333333333345</v>
      </c>
      <c r="CW23" s="28">
        <v>6.390346115238577</v>
      </c>
      <c r="CX23" s="28">
        <v>6.5277777777777777</v>
      </c>
      <c r="CY23" s="28">
        <v>6.8611111111111107</v>
      </c>
      <c r="CZ23" s="28">
        <v>7.8611111111111107</v>
      </c>
      <c r="DA23" s="28">
        <v>6.05</v>
      </c>
      <c r="DB23" s="28">
        <v>5.3611111111111116</v>
      </c>
      <c r="DC23" s="28">
        <v>5.75</v>
      </c>
      <c r="DD23" s="28">
        <v>4.3666666666666663</v>
      </c>
      <c r="DE23" s="28">
        <v>4.8055555555555554</v>
      </c>
      <c r="DF23" s="28">
        <v>6.8833333333333329</v>
      </c>
      <c r="DG23" s="28">
        <v>8.6666666666666661</v>
      </c>
      <c r="DH23" s="28">
        <v>6.5939925545577207</v>
      </c>
      <c r="DI23" s="28">
        <v>5.2333333333333325</v>
      </c>
      <c r="DJ23" s="28">
        <v>6.65</v>
      </c>
      <c r="DK23" s="28">
        <v>5.666666666666667</v>
      </c>
      <c r="DL23" s="28">
        <v>3.9722222222222219</v>
      </c>
      <c r="DM23" s="28">
        <v>8.4333333333333336</v>
      </c>
      <c r="DN23" s="28">
        <v>4.8</v>
      </c>
      <c r="DO23" s="28">
        <v>6.6281700634059249</v>
      </c>
      <c r="DP23" s="28">
        <v>7.7666666666666675</v>
      </c>
      <c r="DQ23" s="28">
        <v>6.8666666666666654</v>
      </c>
      <c r="DR23" s="28">
        <v>6.45</v>
      </c>
      <c r="DS23" s="28">
        <v>6.1166666666666671</v>
      </c>
      <c r="DT23" s="28">
        <v>4.166666666666667</v>
      </c>
      <c r="DU23" s="28">
        <v>7.3666666666666654</v>
      </c>
      <c r="DV23" s="28">
        <v>8.1</v>
      </c>
      <c r="DW23" s="28">
        <v>5.55</v>
      </c>
      <c r="DX23" s="28">
        <v>7.2166666666666659</v>
      </c>
      <c r="DY23" s="28">
        <v>6.5833333333333339</v>
      </c>
      <c r="DZ23" s="28">
        <v>7.15</v>
      </c>
      <c r="EA23" s="28">
        <v>6.4</v>
      </c>
      <c r="EB23" s="28">
        <v>5.4722222222222214</v>
      </c>
      <c r="EC23" s="28">
        <v>4.7166666666666668</v>
      </c>
      <c r="ED23" s="28">
        <v>6.8166666666666673</v>
      </c>
      <c r="EE23" s="28">
        <v>7.2621409401217489</v>
      </c>
      <c r="EF23" s="28">
        <v>6.083333333333333</v>
      </c>
      <c r="EG23" s="28">
        <v>6.3355690160678551</v>
      </c>
      <c r="EH23" s="28">
        <v>5</v>
      </c>
      <c r="EI23" s="28">
        <v>6.1833333333333327</v>
      </c>
      <c r="EJ23" s="28">
        <v>7.7464139150292608</v>
      </c>
      <c r="EK23" s="28">
        <v>5.5286454092451418</v>
      </c>
      <c r="EL23" s="28">
        <v>6.2833333333333332</v>
      </c>
      <c r="EM23" s="28">
        <v>3.8166666666666673</v>
      </c>
      <c r="EN23" s="28">
        <v>5.666666666666667</v>
      </c>
      <c r="EO23" s="28">
        <v>6.25</v>
      </c>
      <c r="EP23" s="28">
        <v>5.3833333333333329</v>
      </c>
      <c r="EQ23" s="28">
        <v>6.7</v>
      </c>
      <c r="ER23" s="28">
        <v>5.2666666666666675</v>
      </c>
      <c r="ES23" s="28">
        <v>4.6388888888888884</v>
      </c>
      <c r="ET23" s="28">
        <v>6.0333333333333332</v>
      </c>
      <c r="EU23" s="28">
        <v>5.7666666666666675</v>
      </c>
      <c r="EV23" s="28">
        <v>6.1166666666666671</v>
      </c>
      <c r="EW23" s="28">
        <v>3.088303621002511</v>
      </c>
      <c r="EX23" s="35">
        <v>7.3858714850652829</v>
      </c>
    </row>
    <row r="24" spans="1:154" x14ac:dyDescent="0.25">
      <c r="A24" s="27" t="s">
        <v>256</v>
      </c>
      <c r="B24" s="26">
        <v>10</v>
      </c>
      <c r="C24" s="26">
        <v>10</v>
      </c>
      <c r="D24" s="26">
        <v>10</v>
      </c>
      <c r="E24" s="26">
        <v>10</v>
      </c>
      <c r="F24" s="26">
        <v>10</v>
      </c>
      <c r="G24" s="26">
        <v>10</v>
      </c>
      <c r="H24" s="26">
        <v>10</v>
      </c>
      <c r="I24" s="26">
        <v>10</v>
      </c>
      <c r="J24" s="26">
        <v>10</v>
      </c>
      <c r="K24" s="26">
        <v>10</v>
      </c>
      <c r="L24" s="26">
        <v>10</v>
      </c>
      <c r="M24" s="26">
        <v>10</v>
      </c>
      <c r="N24" s="26">
        <v>10</v>
      </c>
      <c r="O24" s="26">
        <v>10</v>
      </c>
      <c r="P24" s="26">
        <v>10</v>
      </c>
      <c r="Q24" s="26">
        <v>10</v>
      </c>
      <c r="R24" s="26">
        <v>10</v>
      </c>
      <c r="S24" s="26">
        <v>10</v>
      </c>
      <c r="T24" s="26">
        <v>10</v>
      </c>
      <c r="U24" s="26">
        <v>10</v>
      </c>
      <c r="V24" s="26">
        <v>10</v>
      </c>
      <c r="W24" s="26">
        <v>10</v>
      </c>
      <c r="X24" s="26">
        <v>10</v>
      </c>
      <c r="Y24" s="26">
        <v>10</v>
      </c>
      <c r="Z24" s="26">
        <v>10</v>
      </c>
      <c r="AA24" s="26">
        <v>10</v>
      </c>
      <c r="AB24" s="26">
        <v>10</v>
      </c>
      <c r="AC24" s="26">
        <v>10</v>
      </c>
      <c r="AD24" s="26">
        <v>10</v>
      </c>
      <c r="AE24" s="26">
        <v>10</v>
      </c>
      <c r="AF24" s="26">
        <v>10</v>
      </c>
      <c r="AG24" s="26">
        <v>10</v>
      </c>
      <c r="AH24" s="26">
        <v>10</v>
      </c>
      <c r="AI24" s="26">
        <v>10</v>
      </c>
      <c r="AJ24" s="26">
        <v>10</v>
      </c>
      <c r="AK24" s="26">
        <v>10</v>
      </c>
      <c r="AL24" s="26">
        <v>10</v>
      </c>
      <c r="AM24" s="26">
        <v>10</v>
      </c>
      <c r="AN24" s="26">
        <v>10</v>
      </c>
      <c r="AO24" s="26">
        <v>10</v>
      </c>
      <c r="AP24" s="26">
        <v>10</v>
      </c>
      <c r="AQ24" s="26">
        <v>10</v>
      </c>
      <c r="AR24" s="26">
        <v>10</v>
      </c>
      <c r="AS24" s="26">
        <v>10</v>
      </c>
      <c r="AT24" s="26">
        <v>10</v>
      </c>
      <c r="AU24" s="26">
        <v>10</v>
      </c>
      <c r="AV24" s="26">
        <v>10</v>
      </c>
      <c r="AW24" s="26">
        <v>10</v>
      </c>
      <c r="AX24" s="26">
        <v>10</v>
      </c>
      <c r="AY24" s="26">
        <v>10</v>
      </c>
      <c r="AZ24" s="26">
        <v>10</v>
      </c>
      <c r="BA24" s="26">
        <v>0</v>
      </c>
      <c r="BB24" s="26">
        <v>10</v>
      </c>
      <c r="BC24" s="26">
        <v>10</v>
      </c>
      <c r="BD24" s="26">
        <v>10</v>
      </c>
      <c r="BE24" s="26">
        <v>10</v>
      </c>
      <c r="BF24" s="26">
        <v>10</v>
      </c>
      <c r="BG24" s="26">
        <v>10</v>
      </c>
      <c r="BH24" s="26">
        <v>10</v>
      </c>
      <c r="BI24" s="26">
        <v>10</v>
      </c>
      <c r="BJ24" s="26">
        <v>10</v>
      </c>
      <c r="BK24" s="26">
        <v>10</v>
      </c>
      <c r="BL24" s="26">
        <v>10</v>
      </c>
      <c r="BM24" s="26">
        <v>10</v>
      </c>
      <c r="BN24" s="26">
        <v>10</v>
      </c>
      <c r="BO24" s="26">
        <v>10</v>
      </c>
      <c r="BP24" s="26">
        <v>10</v>
      </c>
      <c r="BQ24" s="26">
        <v>4.8297308345463827</v>
      </c>
      <c r="BR24" s="26">
        <v>10</v>
      </c>
      <c r="BS24" s="26">
        <v>10</v>
      </c>
      <c r="BT24" s="26">
        <v>9.5949189730802225</v>
      </c>
      <c r="BU24" s="26">
        <v>10</v>
      </c>
      <c r="BV24" s="26">
        <v>10</v>
      </c>
      <c r="BW24" s="26">
        <v>10</v>
      </c>
      <c r="BX24" s="26">
        <v>9.676555113231375</v>
      </c>
      <c r="BY24" s="26">
        <v>3.2726282213515212</v>
      </c>
      <c r="BZ24" s="26">
        <v>10</v>
      </c>
      <c r="CA24" s="26">
        <v>10</v>
      </c>
      <c r="CB24" s="26">
        <v>10</v>
      </c>
      <c r="CC24" s="26">
        <v>10</v>
      </c>
      <c r="CD24" s="26">
        <v>10</v>
      </c>
      <c r="CE24" s="26">
        <v>7.4830865809306282</v>
      </c>
      <c r="CF24" s="26">
        <v>10</v>
      </c>
      <c r="CG24" s="26">
        <v>10</v>
      </c>
      <c r="CH24" s="26">
        <v>10</v>
      </c>
      <c r="CI24" s="26">
        <v>8.5026578048565131</v>
      </c>
      <c r="CJ24" s="26">
        <v>10</v>
      </c>
      <c r="CK24" s="26">
        <v>0</v>
      </c>
      <c r="CL24" s="26">
        <v>0</v>
      </c>
      <c r="CM24" s="26">
        <v>10</v>
      </c>
      <c r="CN24" s="26">
        <v>3.5451655097021333</v>
      </c>
      <c r="CO24" s="26">
        <v>6.3602450384953233</v>
      </c>
      <c r="CP24" s="26">
        <v>10</v>
      </c>
      <c r="CQ24" s="26">
        <v>10</v>
      </c>
      <c r="CR24" s="26">
        <v>7.9072101778563724</v>
      </c>
      <c r="CS24" s="26">
        <v>10</v>
      </c>
      <c r="CT24" s="26">
        <v>10</v>
      </c>
      <c r="CU24" s="26">
        <v>10</v>
      </c>
      <c r="CV24" s="26">
        <v>10</v>
      </c>
      <c r="CW24" s="26">
        <v>5.0350639095262206</v>
      </c>
      <c r="CX24" s="26">
        <v>10</v>
      </c>
      <c r="CY24" s="26">
        <v>10</v>
      </c>
      <c r="CZ24" s="26">
        <v>10</v>
      </c>
      <c r="DA24" s="26">
        <v>10</v>
      </c>
      <c r="DB24" s="26">
        <v>10</v>
      </c>
      <c r="DC24" s="26">
        <v>10</v>
      </c>
      <c r="DD24" s="26">
        <v>0</v>
      </c>
      <c r="DE24" s="26">
        <v>10</v>
      </c>
      <c r="DF24" s="26">
        <v>10</v>
      </c>
      <c r="DG24" s="26">
        <v>10</v>
      </c>
      <c r="DH24" s="26">
        <v>9.3032961061219375</v>
      </c>
      <c r="DI24" s="26">
        <v>10</v>
      </c>
      <c r="DJ24" s="26">
        <v>10</v>
      </c>
      <c r="DK24" s="26">
        <v>10</v>
      </c>
      <c r="DL24" s="26">
        <v>10</v>
      </c>
      <c r="DM24" s="26">
        <v>10</v>
      </c>
      <c r="DN24" s="26">
        <v>10</v>
      </c>
      <c r="DO24" s="26">
        <v>5.8075169836962921</v>
      </c>
      <c r="DP24" s="26">
        <v>10</v>
      </c>
      <c r="DQ24" s="26">
        <v>10</v>
      </c>
      <c r="DR24" s="26">
        <v>10</v>
      </c>
      <c r="DS24" s="26">
        <v>10</v>
      </c>
      <c r="DT24" s="26">
        <v>10</v>
      </c>
      <c r="DU24" s="26">
        <v>10</v>
      </c>
      <c r="DV24" s="26">
        <v>10</v>
      </c>
      <c r="DW24" s="26">
        <v>10</v>
      </c>
      <c r="DX24" s="26">
        <v>10</v>
      </c>
      <c r="DY24" s="26">
        <v>10</v>
      </c>
      <c r="DZ24" s="26">
        <v>10</v>
      </c>
      <c r="EA24" s="26">
        <v>10</v>
      </c>
      <c r="EB24" s="26">
        <v>10</v>
      </c>
      <c r="EC24" s="26">
        <v>10</v>
      </c>
      <c r="ED24" s="26">
        <v>10</v>
      </c>
      <c r="EE24" s="26">
        <v>8.0607047006087473</v>
      </c>
      <c r="EF24" s="26">
        <v>10</v>
      </c>
      <c r="EG24" s="26">
        <v>8.7611784136726065</v>
      </c>
      <c r="EH24" s="26">
        <v>10</v>
      </c>
      <c r="EI24" s="26">
        <v>10</v>
      </c>
      <c r="EJ24" s="26">
        <v>8.8154029084796388</v>
      </c>
      <c r="EK24" s="26">
        <v>4.9765603795590421</v>
      </c>
      <c r="EL24" s="26">
        <v>10</v>
      </c>
      <c r="EM24" s="26">
        <v>10</v>
      </c>
      <c r="EN24" s="26">
        <v>10</v>
      </c>
      <c r="EO24" s="26">
        <v>10</v>
      </c>
      <c r="EP24" s="26">
        <v>10</v>
      </c>
      <c r="EQ24" s="26">
        <v>10</v>
      </c>
      <c r="ER24" s="26">
        <v>10</v>
      </c>
      <c r="ES24" s="26">
        <v>10</v>
      </c>
      <c r="ET24" s="26">
        <v>10</v>
      </c>
      <c r="EU24" s="26">
        <v>10</v>
      </c>
      <c r="EV24" s="26">
        <v>10</v>
      </c>
      <c r="EW24" s="26">
        <v>8.6915181050125554</v>
      </c>
      <c r="EX24" s="35">
        <v>9.4119963142153118</v>
      </c>
    </row>
    <row r="25" spans="1:154" x14ac:dyDescent="0.25">
      <c r="A25" s="27" t="s">
        <v>257</v>
      </c>
      <c r="B25" s="26">
        <v>6.333333333333333</v>
      </c>
      <c r="C25" s="26">
        <v>8.6666666666666661</v>
      </c>
      <c r="D25" s="26">
        <v>8.6666666666666661</v>
      </c>
      <c r="E25" s="26">
        <v>9.3333333333333339</v>
      </c>
      <c r="F25" s="26">
        <v>9</v>
      </c>
      <c r="G25" s="26">
        <v>8.3333333333333339</v>
      </c>
      <c r="H25" s="26">
        <v>8.6666666666666661</v>
      </c>
      <c r="I25" s="26">
        <v>8.3333333333333339</v>
      </c>
      <c r="J25" s="26">
        <v>7.666666666666667</v>
      </c>
      <c r="K25" s="26">
        <v>9.3333333333333339</v>
      </c>
      <c r="L25" s="26">
        <v>9</v>
      </c>
      <c r="M25" s="26">
        <v>7.333333333333333</v>
      </c>
      <c r="N25" s="26">
        <v>8</v>
      </c>
      <c r="O25" s="26">
        <v>9</v>
      </c>
      <c r="P25" s="26">
        <v>9.6666666666666661</v>
      </c>
      <c r="Q25" s="26">
        <v>8.6666666666666661</v>
      </c>
      <c r="R25" s="26">
        <v>9.3333333333333339</v>
      </c>
      <c r="S25" s="26">
        <v>7.333333333333333</v>
      </c>
      <c r="T25" s="26">
        <v>7.666666666666667</v>
      </c>
      <c r="U25" s="26">
        <v>9</v>
      </c>
      <c r="V25" s="26">
        <v>8.6666666666666661</v>
      </c>
      <c r="W25" s="26">
        <v>8.3333333333333339</v>
      </c>
      <c r="X25" s="26">
        <v>9.3333333333333339</v>
      </c>
      <c r="Y25" s="26">
        <v>7</v>
      </c>
      <c r="Z25" s="26">
        <v>8.3333333333333339</v>
      </c>
      <c r="AA25" s="26">
        <v>8</v>
      </c>
      <c r="AB25" s="26">
        <v>7</v>
      </c>
      <c r="AC25" s="26">
        <v>8.6666666666666661</v>
      </c>
      <c r="AD25" s="26">
        <v>8</v>
      </c>
      <c r="AE25" s="26">
        <v>8</v>
      </c>
      <c r="AF25" s="26">
        <v>7</v>
      </c>
      <c r="AG25" s="26">
        <v>6</v>
      </c>
      <c r="AH25" s="26">
        <v>8.3333333333333339</v>
      </c>
      <c r="AI25" s="26">
        <v>7.333333333333333</v>
      </c>
      <c r="AJ25" s="26">
        <v>6</v>
      </c>
      <c r="AK25" s="26">
        <v>8</v>
      </c>
      <c r="AL25" s="26">
        <v>8.3333333333333339</v>
      </c>
      <c r="AM25" s="26">
        <v>6</v>
      </c>
      <c r="AN25" s="26">
        <v>8.3333333333333339</v>
      </c>
      <c r="AO25" s="26">
        <v>7</v>
      </c>
      <c r="AP25" s="26">
        <v>8</v>
      </c>
      <c r="AQ25" s="26">
        <v>6.333333333333333</v>
      </c>
      <c r="AR25" s="26">
        <v>2</v>
      </c>
      <c r="AS25" s="26">
        <v>7</v>
      </c>
      <c r="AT25" s="26">
        <v>4.333333333333333</v>
      </c>
      <c r="AU25" s="26">
        <v>6</v>
      </c>
      <c r="AV25" s="26">
        <v>5.333333333333333</v>
      </c>
      <c r="AW25" s="26">
        <v>6</v>
      </c>
      <c r="AX25" s="26">
        <v>9</v>
      </c>
      <c r="AY25" s="26">
        <v>4.333333333333333</v>
      </c>
      <c r="AZ25" s="26">
        <v>8</v>
      </c>
      <c r="BA25" s="26">
        <v>7.666666666666667</v>
      </c>
      <c r="BB25" s="26">
        <v>3.6666666666666665</v>
      </c>
      <c r="BC25" s="26">
        <v>8</v>
      </c>
      <c r="BD25" s="26">
        <v>5</v>
      </c>
      <c r="BE25" s="26">
        <v>7</v>
      </c>
      <c r="BF25" s="26">
        <v>9</v>
      </c>
      <c r="BG25" s="26">
        <v>5.666666666666667</v>
      </c>
      <c r="BH25" s="26">
        <v>4</v>
      </c>
      <c r="BI25" s="26">
        <v>6.666666666666667</v>
      </c>
      <c r="BJ25" s="26">
        <v>7.333333333333333</v>
      </c>
      <c r="BK25" s="26">
        <v>3</v>
      </c>
      <c r="BL25" s="26">
        <v>8.6666666666666661</v>
      </c>
      <c r="BM25" s="26">
        <v>4.666666666666667</v>
      </c>
      <c r="BN25" s="26">
        <v>7</v>
      </c>
      <c r="BO25" s="26">
        <v>5.333333333333333</v>
      </c>
      <c r="BP25" s="26">
        <v>7.666666666666667</v>
      </c>
      <c r="BQ25" s="26">
        <v>5.666666666666667</v>
      </c>
      <c r="BR25" s="26">
        <v>7.333333333333333</v>
      </c>
      <c r="BS25" s="26">
        <v>6.666666666666667</v>
      </c>
      <c r="BT25" s="26">
        <v>4.666666666666667</v>
      </c>
      <c r="BU25" s="26">
        <v>4</v>
      </c>
      <c r="BV25" s="26">
        <v>3.3333333333333335</v>
      </c>
      <c r="BW25" s="26">
        <v>3.6666666666666665</v>
      </c>
      <c r="BX25" s="26">
        <v>6.666666666666667</v>
      </c>
      <c r="BY25" s="26">
        <v>2.3333333333333335</v>
      </c>
      <c r="BZ25" s="26">
        <v>0.66666666666666663</v>
      </c>
      <c r="CA25" s="26">
        <v>3</v>
      </c>
      <c r="CB25" s="26">
        <v>5.333333333333333</v>
      </c>
      <c r="CC25" s="26">
        <v>7</v>
      </c>
      <c r="CD25" s="26">
        <v>5.333333333333333</v>
      </c>
      <c r="CE25" s="26">
        <v>5.666666666666667</v>
      </c>
      <c r="CF25" s="26">
        <v>8</v>
      </c>
      <c r="CG25" s="26">
        <v>7</v>
      </c>
      <c r="CH25" s="26">
        <v>8</v>
      </c>
      <c r="CI25" s="26">
        <v>3</v>
      </c>
      <c r="CJ25" s="26">
        <v>4.333333333333333</v>
      </c>
      <c r="CK25" s="26">
        <v>4</v>
      </c>
      <c r="CL25" s="26">
        <v>0.66666666666666663</v>
      </c>
      <c r="CM25" s="26">
        <v>5.666666666666667</v>
      </c>
      <c r="CN25" s="26">
        <v>3</v>
      </c>
      <c r="CO25" s="26">
        <v>4.666666666666667</v>
      </c>
      <c r="CP25" s="26">
        <v>5.666666666666667</v>
      </c>
      <c r="CQ25" s="26">
        <v>6.333333333333333</v>
      </c>
      <c r="CR25" s="26">
        <v>4</v>
      </c>
      <c r="CS25" s="26">
        <v>0.33333333333333331</v>
      </c>
      <c r="CT25" s="26">
        <v>4.666666666666667</v>
      </c>
      <c r="CU25" s="26">
        <v>3.3333333333333335</v>
      </c>
      <c r="CV25" s="26">
        <v>4.666666666666667</v>
      </c>
      <c r="CW25" s="26">
        <v>4.666666666666667</v>
      </c>
      <c r="CX25" s="26">
        <v>4.333333333333333</v>
      </c>
      <c r="CY25" s="26">
        <v>5.333333333333333</v>
      </c>
      <c r="CZ25" s="26">
        <v>6.333333333333333</v>
      </c>
      <c r="DA25" s="26">
        <v>2</v>
      </c>
      <c r="DB25" s="26">
        <v>3.3333333333333335</v>
      </c>
      <c r="DC25" s="26">
        <v>2</v>
      </c>
      <c r="DD25" s="26">
        <v>4.333333333333333</v>
      </c>
      <c r="DE25" s="26">
        <v>1.6666666666666667</v>
      </c>
      <c r="DF25" s="26">
        <v>3.6666666666666665</v>
      </c>
      <c r="DG25" s="26">
        <v>6.333333333333333</v>
      </c>
      <c r="DH25" s="26">
        <v>1.6666666666666667</v>
      </c>
      <c r="DI25" s="26">
        <v>1.6666666666666667</v>
      </c>
      <c r="DJ25" s="26">
        <v>4</v>
      </c>
      <c r="DK25" s="26">
        <v>3.3333333333333335</v>
      </c>
      <c r="DL25" s="26">
        <v>0.66666666666666663</v>
      </c>
      <c r="DM25" s="26">
        <v>5.666666666666667</v>
      </c>
      <c r="DN25" s="26">
        <v>2</v>
      </c>
      <c r="DO25" s="26">
        <v>6.333333333333333</v>
      </c>
      <c r="DP25" s="26">
        <v>3.3333333333333335</v>
      </c>
      <c r="DQ25" s="26">
        <v>5.333333333333333</v>
      </c>
      <c r="DR25" s="26">
        <v>2</v>
      </c>
      <c r="DS25" s="26">
        <v>2.3333333333333335</v>
      </c>
      <c r="DT25" s="26">
        <v>0.33333333333333331</v>
      </c>
      <c r="DU25" s="26">
        <v>4.333333333333333</v>
      </c>
      <c r="DV25" s="26">
        <v>5</v>
      </c>
      <c r="DW25" s="26">
        <v>1</v>
      </c>
      <c r="DX25" s="26">
        <v>5.333333333333333</v>
      </c>
      <c r="DY25" s="26">
        <v>5.666666666666667</v>
      </c>
      <c r="DZ25" s="26">
        <v>3</v>
      </c>
      <c r="EA25" s="26">
        <v>2</v>
      </c>
      <c r="EB25" s="26">
        <v>3.6666666666666665</v>
      </c>
      <c r="EC25" s="26">
        <v>0.33333333333333331</v>
      </c>
      <c r="ED25" s="26">
        <v>2.3333333333333335</v>
      </c>
      <c r="EE25" s="26">
        <v>5</v>
      </c>
      <c r="EF25" s="26">
        <v>3.6666666666666665</v>
      </c>
      <c r="EG25" s="26">
        <v>2.6666666666666665</v>
      </c>
      <c r="EH25" s="26">
        <v>2</v>
      </c>
      <c r="EI25" s="26">
        <v>2.6666666666666665</v>
      </c>
      <c r="EJ25" s="26">
        <v>5.666666666666667</v>
      </c>
      <c r="EK25" s="26">
        <v>3.6666666666666665</v>
      </c>
      <c r="EL25" s="26">
        <v>4.666666666666667</v>
      </c>
      <c r="EM25" s="26">
        <v>0.33333333333333331</v>
      </c>
      <c r="EN25" s="26">
        <v>2.3333333333333335</v>
      </c>
      <c r="EO25" s="26">
        <v>1</v>
      </c>
      <c r="EP25" s="26">
        <v>0.66666666666666663</v>
      </c>
      <c r="EQ25" s="26">
        <v>3</v>
      </c>
      <c r="ER25" s="26">
        <v>3.3333333333333335</v>
      </c>
      <c r="ES25" s="26">
        <v>1.6666666666666667</v>
      </c>
      <c r="ET25" s="26">
        <v>1.6666666666666667</v>
      </c>
      <c r="EU25" s="26">
        <v>2.3333333333333335</v>
      </c>
      <c r="EV25" s="26">
        <v>1.3333333333333333</v>
      </c>
      <c r="EW25" s="26">
        <v>0</v>
      </c>
      <c r="EX25" s="35">
        <v>5.2719298245614041</v>
      </c>
    </row>
    <row r="26" spans="1:154" x14ac:dyDescent="0.25">
      <c r="A26" s="27" t="s">
        <v>258</v>
      </c>
      <c r="B26" s="26">
        <v>6.25</v>
      </c>
      <c r="C26" s="26">
        <v>9.25</v>
      </c>
      <c r="D26" s="26">
        <v>9.25</v>
      </c>
      <c r="E26" s="26">
        <v>8.75</v>
      </c>
      <c r="F26" s="26">
        <v>8.25</v>
      </c>
      <c r="G26" s="26">
        <v>7.75</v>
      </c>
      <c r="H26" s="26">
        <v>7.5</v>
      </c>
      <c r="I26" s="26">
        <v>8.5</v>
      </c>
      <c r="J26" s="26">
        <v>7.75</v>
      </c>
      <c r="K26" s="26">
        <v>9</v>
      </c>
      <c r="L26" s="26">
        <v>9.25</v>
      </c>
      <c r="M26" s="26">
        <v>8</v>
      </c>
      <c r="N26" s="26">
        <v>8.25</v>
      </c>
      <c r="O26" s="26">
        <v>8.75</v>
      </c>
      <c r="P26" s="26">
        <v>8.5</v>
      </c>
      <c r="Q26" s="26">
        <v>7.75</v>
      </c>
      <c r="R26" s="26">
        <v>9</v>
      </c>
      <c r="S26" s="26">
        <v>6.5</v>
      </c>
      <c r="T26" s="26">
        <v>7.5</v>
      </c>
      <c r="U26" s="26">
        <v>7.5</v>
      </c>
      <c r="V26" s="26">
        <v>8</v>
      </c>
      <c r="W26" s="26">
        <v>9</v>
      </c>
      <c r="X26" s="26">
        <v>9</v>
      </c>
      <c r="Y26" s="26">
        <v>7.75</v>
      </c>
      <c r="Z26" s="26">
        <v>8.5</v>
      </c>
      <c r="AA26" s="26">
        <v>8</v>
      </c>
      <c r="AB26" s="26">
        <v>7.5</v>
      </c>
      <c r="AC26" s="26">
        <v>6.5</v>
      </c>
      <c r="AD26" s="26">
        <v>7</v>
      </c>
      <c r="AE26" s="26">
        <v>7.75</v>
      </c>
      <c r="AF26" s="26">
        <v>6.75</v>
      </c>
      <c r="AG26" s="26">
        <v>6</v>
      </c>
      <c r="AH26" s="26">
        <v>7.5</v>
      </c>
      <c r="AI26" s="26">
        <v>7.5</v>
      </c>
      <c r="AJ26" s="26">
        <v>7.25</v>
      </c>
      <c r="AK26" s="26">
        <v>7.5</v>
      </c>
      <c r="AL26" s="26">
        <v>6.5</v>
      </c>
      <c r="AM26" s="26">
        <v>6.75</v>
      </c>
      <c r="AN26" s="26">
        <v>8.25</v>
      </c>
      <c r="AO26" s="26">
        <v>5.75</v>
      </c>
      <c r="AP26" s="26">
        <v>7.25</v>
      </c>
      <c r="AQ26" s="26">
        <v>6.25</v>
      </c>
      <c r="AR26" s="26">
        <v>4.5</v>
      </c>
      <c r="AS26" s="26">
        <v>6</v>
      </c>
      <c r="AT26" s="26">
        <v>4.5</v>
      </c>
      <c r="AU26" s="26">
        <v>5.25</v>
      </c>
      <c r="AV26" s="26">
        <v>5.5</v>
      </c>
      <c r="AW26" s="26">
        <v>5</v>
      </c>
      <c r="AX26" s="26">
        <v>7.75</v>
      </c>
      <c r="AY26" s="26">
        <v>5.25</v>
      </c>
      <c r="AZ26" s="26">
        <v>7</v>
      </c>
      <c r="BA26" s="26">
        <v>6.25</v>
      </c>
      <c r="BB26" s="26">
        <v>4.5</v>
      </c>
      <c r="BC26" s="26">
        <v>7.75</v>
      </c>
      <c r="BD26" s="26">
        <v>5.75</v>
      </c>
      <c r="BE26" s="26">
        <v>4.25</v>
      </c>
      <c r="BF26" s="26">
        <v>7.75</v>
      </c>
      <c r="BG26" s="26">
        <v>7</v>
      </c>
      <c r="BH26" s="26">
        <v>3.5</v>
      </c>
      <c r="BI26" s="26">
        <v>5.75</v>
      </c>
      <c r="BJ26" s="26">
        <v>7.5</v>
      </c>
      <c r="BK26" s="26">
        <v>4</v>
      </c>
      <c r="BL26" s="26">
        <v>8</v>
      </c>
      <c r="BM26" s="26">
        <v>5.5</v>
      </c>
      <c r="BN26" s="26">
        <v>6.5</v>
      </c>
      <c r="BO26" s="26">
        <v>4.5</v>
      </c>
      <c r="BP26" s="26">
        <v>5</v>
      </c>
      <c r="BQ26" s="26">
        <v>5</v>
      </c>
      <c r="BR26" s="26">
        <v>7.75</v>
      </c>
      <c r="BS26" s="26">
        <v>6.25</v>
      </c>
      <c r="BT26" s="26">
        <v>5.5</v>
      </c>
      <c r="BU26" s="26">
        <v>3.75</v>
      </c>
      <c r="BV26" s="26">
        <v>2.5</v>
      </c>
      <c r="BW26" s="26">
        <v>4.75</v>
      </c>
      <c r="BX26" s="26">
        <v>5.25</v>
      </c>
      <c r="BY26" s="26">
        <v>4</v>
      </c>
      <c r="BZ26" s="26">
        <v>3.75</v>
      </c>
      <c r="CA26" s="26">
        <v>4.25</v>
      </c>
      <c r="CB26" s="26">
        <v>5</v>
      </c>
      <c r="CC26" s="26">
        <v>6</v>
      </c>
      <c r="CD26" s="26">
        <v>5.75</v>
      </c>
      <c r="CE26" s="26">
        <v>4.5</v>
      </c>
      <c r="CF26" s="26">
        <v>7</v>
      </c>
      <c r="CG26" s="26">
        <v>7</v>
      </c>
      <c r="CH26" s="26">
        <v>7</v>
      </c>
      <c r="CI26" s="26">
        <v>3.75</v>
      </c>
      <c r="CJ26" s="26">
        <v>4</v>
      </c>
      <c r="CK26" s="26">
        <v>4.75</v>
      </c>
      <c r="CL26" s="26">
        <v>0.75</v>
      </c>
      <c r="CM26" s="26">
        <v>6</v>
      </c>
      <c r="CN26" s="26">
        <v>3.75</v>
      </c>
      <c r="CO26" s="26">
        <v>3.25</v>
      </c>
      <c r="CP26" s="26">
        <v>4.25</v>
      </c>
      <c r="CQ26" s="26">
        <v>5.75</v>
      </c>
      <c r="CR26" s="26">
        <v>5.5</v>
      </c>
      <c r="CS26" s="26">
        <v>2</v>
      </c>
      <c r="CT26" s="26">
        <v>5</v>
      </c>
      <c r="CU26" s="26">
        <v>4.25</v>
      </c>
      <c r="CV26" s="26">
        <v>3.75</v>
      </c>
      <c r="CW26" s="26">
        <v>2.25</v>
      </c>
      <c r="CX26" s="26">
        <v>5.25</v>
      </c>
      <c r="CY26" s="26">
        <v>5.25</v>
      </c>
      <c r="CZ26" s="26">
        <v>7.25</v>
      </c>
      <c r="DA26" s="26">
        <v>2</v>
      </c>
      <c r="DB26" s="26">
        <v>2.75</v>
      </c>
      <c r="DC26" s="26">
        <v>4.25</v>
      </c>
      <c r="DD26" s="26">
        <v>2.5</v>
      </c>
      <c r="DE26" s="26">
        <v>2.75</v>
      </c>
      <c r="DF26" s="26">
        <v>4.5</v>
      </c>
      <c r="DG26" s="26">
        <v>7</v>
      </c>
      <c r="DH26" s="26">
        <v>2</v>
      </c>
      <c r="DI26" s="26">
        <v>3.25</v>
      </c>
      <c r="DJ26" s="26">
        <v>5.5</v>
      </c>
      <c r="DK26" s="26">
        <v>3.75</v>
      </c>
      <c r="DL26" s="26">
        <v>1.25</v>
      </c>
      <c r="DM26" s="26">
        <v>6.5</v>
      </c>
      <c r="DN26" s="26">
        <v>3.25</v>
      </c>
      <c r="DO26" s="26">
        <v>3.5</v>
      </c>
      <c r="DP26" s="26">
        <v>5.5</v>
      </c>
      <c r="DQ26" s="26">
        <v>5.25</v>
      </c>
      <c r="DR26" s="26">
        <v>4</v>
      </c>
      <c r="DS26" s="26">
        <v>2</v>
      </c>
      <c r="DT26" s="26">
        <v>1.75</v>
      </c>
      <c r="DU26" s="26">
        <v>3.75</v>
      </c>
      <c r="DV26" s="26">
        <v>5.5</v>
      </c>
      <c r="DW26" s="26">
        <v>1.75</v>
      </c>
      <c r="DX26" s="26">
        <v>5.75</v>
      </c>
      <c r="DY26" s="26">
        <v>4.75</v>
      </c>
      <c r="DZ26" s="26">
        <v>4</v>
      </c>
      <c r="EA26" s="26">
        <v>3.75</v>
      </c>
      <c r="EB26" s="26">
        <v>2.75</v>
      </c>
      <c r="EC26" s="26">
        <v>2</v>
      </c>
      <c r="ED26" s="26">
        <v>3</v>
      </c>
      <c r="EE26" s="26">
        <v>4.5</v>
      </c>
      <c r="EF26" s="26">
        <v>3</v>
      </c>
      <c r="EG26" s="26">
        <v>4</v>
      </c>
      <c r="EH26" s="26">
        <v>3</v>
      </c>
      <c r="EI26" s="26">
        <v>3.25</v>
      </c>
      <c r="EJ26" s="26">
        <v>4.25</v>
      </c>
      <c r="EK26" s="26">
        <v>2.75</v>
      </c>
      <c r="EL26" s="26">
        <v>4.25</v>
      </c>
      <c r="EM26" s="26">
        <v>2.5</v>
      </c>
      <c r="EN26" s="26">
        <v>2.25</v>
      </c>
      <c r="EO26" s="26">
        <v>2.75</v>
      </c>
      <c r="EP26" s="26">
        <v>1.25</v>
      </c>
      <c r="EQ26" s="26">
        <v>4.25</v>
      </c>
      <c r="ER26" s="26">
        <v>4.25</v>
      </c>
      <c r="ES26" s="26">
        <v>2.25</v>
      </c>
      <c r="ET26" s="26">
        <v>3.5</v>
      </c>
      <c r="EU26" s="26">
        <v>4</v>
      </c>
      <c r="EV26" s="26">
        <v>1.75</v>
      </c>
      <c r="EW26" s="26">
        <v>0.5</v>
      </c>
      <c r="EX26" s="35">
        <v>5.3289473684210522</v>
      </c>
    </row>
    <row r="27" spans="1:154" x14ac:dyDescent="0.25">
      <c r="A27" s="27" t="s">
        <v>259</v>
      </c>
      <c r="B27" s="26">
        <v>10</v>
      </c>
      <c r="C27" s="26">
        <v>10</v>
      </c>
      <c r="D27" s="26">
        <v>10</v>
      </c>
      <c r="E27" s="26">
        <v>10</v>
      </c>
      <c r="F27" s="26">
        <v>10</v>
      </c>
      <c r="G27" s="26">
        <v>10</v>
      </c>
      <c r="H27" s="26">
        <v>10</v>
      </c>
      <c r="I27" s="26">
        <v>10</v>
      </c>
      <c r="J27" s="26">
        <v>10</v>
      </c>
      <c r="K27" s="26">
        <v>10</v>
      </c>
      <c r="L27" s="26">
        <v>10</v>
      </c>
      <c r="M27" s="26">
        <v>10</v>
      </c>
      <c r="N27" s="26">
        <v>10</v>
      </c>
      <c r="O27" s="26">
        <v>10</v>
      </c>
      <c r="P27" s="26">
        <v>10</v>
      </c>
      <c r="Q27" s="26">
        <v>10</v>
      </c>
      <c r="R27" s="26" t="s">
        <v>236</v>
      </c>
      <c r="S27" s="26">
        <v>10</v>
      </c>
      <c r="T27" s="26">
        <v>10</v>
      </c>
      <c r="U27" s="26">
        <v>10</v>
      </c>
      <c r="V27" s="26">
        <v>10</v>
      </c>
      <c r="W27" s="26">
        <v>10</v>
      </c>
      <c r="X27" s="26">
        <v>10</v>
      </c>
      <c r="Y27" s="26">
        <v>10</v>
      </c>
      <c r="Z27" s="26">
        <v>10</v>
      </c>
      <c r="AA27" s="26">
        <v>10</v>
      </c>
      <c r="AB27" s="26">
        <v>10</v>
      </c>
      <c r="AC27" s="26">
        <v>10</v>
      </c>
      <c r="AD27" s="26">
        <v>10</v>
      </c>
      <c r="AE27" s="26">
        <v>10</v>
      </c>
      <c r="AF27" s="26">
        <v>10</v>
      </c>
      <c r="AG27" s="26">
        <v>10</v>
      </c>
      <c r="AH27" s="26">
        <v>10</v>
      </c>
      <c r="AI27" s="26">
        <v>10</v>
      </c>
      <c r="AJ27" s="26">
        <v>10</v>
      </c>
      <c r="AK27" s="26">
        <v>10</v>
      </c>
      <c r="AL27" s="26">
        <v>8.75</v>
      </c>
      <c r="AM27" s="26">
        <v>10</v>
      </c>
      <c r="AN27" s="26">
        <v>10</v>
      </c>
      <c r="AO27" s="26" t="s">
        <v>236</v>
      </c>
      <c r="AP27" s="26">
        <v>10</v>
      </c>
      <c r="AQ27" s="26">
        <v>10</v>
      </c>
      <c r="AR27" s="26">
        <v>6.25</v>
      </c>
      <c r="AS27" s="26">
        <v>10</v>
      </c>
      <c r="AT27" s="26" t="s">
        <v>236</v>
      </c>
      <c r="AU27" s="26">
        <v>10</v>
      </c>
      <c r="AV27" s="26">
        <v>10</v>
      </c>
      <c r="AW27" s="26">
        <v>8.75</v>
      </c>
      <c r="AX27" s="26" t="s">
        <v>236</v>
      </c>
      <c r="AY27" s="26">
        <v>10</v>
      </c>
      <c r="AZ27" s="26" t="s">
        <v>236</v>
      </c>
      <c r="BA27" s="26">
        <v>10</v>
      </c>
      <c r="BB27" s="26">
        <v>10</v>
      </c>
      <c r="BC27" s="26" t="s">
        <v>236</v>
      </c>
      <c r="BD27" s="26">
        <v>10</v>
      </c>
      <c r="BE27" s="26">
        <v>10</v>
      </c>
      <c r="BF27" s="26" t="s">
        <v>236</v>
      </c>
      <c r="BG27" s="26">
        <v>10</v>
      </c>
      <c r="BH27" s="26" t="s">
        <v>236</v>
      </c>
      <c r="BI27" s="26">
        <v>7.5</v>
      </c>
      <c r="BJ27" s="26">
        <v>10</v>
      </c>
      <c r="BK27" s="26">
        <v>10</v>
      </c>
      <c r="BL27" s="26">
        <v>10</v>
      </c>
      <c r="BM27" s="26" t="s">
        <v>236</v>
      </c>
      <c r="BN27" s="26" t="s">
        <v>236</v>
      </c>
      <c r="BO27" s="26">
        <v>10</v>
      </c>
      <c r="BP27" s="26">
        <v>10</v>
      </c>
      <c r="BQ27" s="26">
        <v>8.75</v>
      </c>
      <c r="BR27" s="26" t="s">
        <v>236</v>
      </c>
      <c r="BS27" s="26">
        <v>10</v>
      </c>
      <c r="BT27" s="26">
        <v>8.75</v>
      </c>
      <c r="BU27" s="26">
        <v>10</v>
      </c>
      <c r="BV27" s="26">
        <v>10</v>
      </c>
      <c r="BW27" s="26">
        <v>7.5</v>
      </c>
      <c r="BX27" s="26">
        <v>6.25</v>
      </c>
      <c r="BY27" s="26">
        <v>10</v>
      </c>
      <c r="BZ27" s="26" t="s">
        <v>236</v>
      </c>
      <c r="CA27" s="26">
        <v>7.5</v>
      </c>
      <c r="CB27" s="26">
        <v>8.75</v>
      </c>
      <c r="CC27" s="26">
        <v>8.75</v>
      </c>
      <c r="CD27" s="26">
        <v>10</v>
      </c>
      <c r="CE27" s="26">
        <v>10</v>
      </c>
      <c r="CF27" s="26" t="s">
        <v>236</v>
      </c>
      <c r="CG27" s="26">
        <v>7.5</v>
      </c>
      <c r="CH27" s="26" t="s">
        <v>236</v>
      </c>
      <c r="CI27" s="26">
        <v>7.5</v>
      </c>
      <c r="CJ27" s="26">
        <v>7.5</v>
      </c>
      <c r="CK27" s="26">
        <v>10</v>
      </c>
      <c r="CL27" s="26">
        <v>8.75</v>
      </c>
      <c r="CM27" s="26">
        <v>10</v>
      </c>
      <c r="CN27" s="26">
        <v>10</v>
      </c>
      <c r="CO27" s="26">
        <v>5</v>
      </c>
      <c r="CP27" s="26">
        <v>10</v>
      </c>
      <c r="CQ27" s="26">
        <v>6.25</v>
      </c>
      <c r="CR27" s="26">
        <v>7.5</v>
      </c>
      <c r="CS27" s="26">
        <v>6.25</v>
      </c>
      <c r="CT27" s="26">
        <v>8.75</v>
      </c>
      <c r="CU27" s="26">
        <v>6.25</v>
      </c>
      <c r="CV27" s="26">
        <v>7.5</v>
      </c>
      <c r="CW27" s="26">
        <v>10</v>
      </c>
      <c r="CX27" s="26" t="s">
        <v>236</v>
      </c>
      <c r="CY27" s="26" t="s">
        <v>236</v>
      </c>
      <c r="CZ27" s="26" t="s">
        <v>236</v>
      </c>
      <c r="DA27" s="26">
        <v>8.75</v>
      </c>
      <c r="DB27" s="26" t="s">
        <v>236</v>
      </c>
      <c r="DC27" s="26">
        <v>5</v>
      </c>
      <c r="DD27" s="26">
        <v>7.5</v>
      </c>
      <c r="DE27" s="26" t="s">
        <v>236</v>
      </c>
      <c r="DF27" s="26">
        <v>8.75</v>
      </c>
      <c r="DG27" s="26">
        <v>10</v>
      </c>
      <c r="DH27" s="26">
        <v>10</v>
      </c>
      <c r="DI27" s="26">
        <v>6.25</v>
      </c>
      <c r="DJ27" s="26">
        <v>8.75</v>
      </c>
      <c r="DK27" s="26">
        <v>6.25</v>
      </c>
      <c r="DL27" s="26" t="s">
        <v>236</v>
      </c>
      <c r="DM27" s="26">
        <v>10</v>
      </c>
      <c r="DN27" s="26">
        <v>6.25</v>
      </c>
      <c r="DO27" s="26">
        <v>10</v>
      </c>
      <c r="DP27" s="26">
        <v>10</v>
      </c>
      <c r="DQ27" s="26">
        <v>6.25</v>
      </c>
      <c r="DR27" s="26">
        <v>8.75</v>
      </c>
      <c r="DS27" s="26">
        <v>8.75</v>
      </c>
      <c r="DT27" s="26">
        <v>6.25</v>
      </c>
      <c r="DU27" s="26">
        <v>8.75</v>
      </c>
      <c r="DV27" s="26">
        <v>10</v>
      </c>
      <c r="DW27" s="26">
        <v>7.5</v>
      </c>
      <c r="DX27" s="26">
        <v>7.5</v>
      </c>
      <c r="DY27" s="26">
        <v>5</v>
      </c>
      <c r="DZ27" s="26">
        <v>8.75</v>
      </c>
      <c r="EA27" s="26">
        <v>8.75</v>
      </c>
      <c r="EB27" s="26" t="s">
        <v>236</v>
      </c>
      <c r="EC27" s="26">
        <v>6.25</v>
      </c>
      <c r="ED27" s="26">
        <v>8.75</v>
      </c>
      <c r="EE27" s="26">
        <v>8.75</v>
      </c>
      <c r="EF27" s="26">
        <v>6.25</v>
      </c>
      <c r="EG27" s="26">
        <v>8.75</v>
      </c>
      <c r="EH27" s="26" t="s">
        <v>236</v>
      </c>
      <c r="EI27" s="26">
        <v>7.5</v>
      </c>
      <c r="EJ27" s="26">
        <v>10</v>
      </c>
      <c r="EK27" s="26">
        <v>8.75</v>
      </c>
      <c r="EL27" s="26">
        <v>7.5</v>
      </c>
      <c r="EM27" s="26">
        <v>3.75</v>
      </c>
      <c r="EN27" s="26">
        <v>6.25</v>
      </c>
      <c r="EO27" s="26">
        <v>10</v>
      </c>
      <c r="EP27" s="26">
        <v>7.5</v>
      </c>
      <c r="EQ27" s="26">
        <v>8.75</v>
      </c>
      <c r="ER27" s="26">
        <v>3.75</v>
      </c>
      <c r="ES27" s="26" t="s">
        <v>236</v>
      </c>
      <c r="ET27" s="26">
        <v>7.5</v>
      </c>
      <c r="EU27" s="26">
        <v>7.5</v>
      </c>
      <c r="EV27" s="26">
        <v>7.5</v>
      </c>
      <c r="EW27" s="26">
        <v>3.75</v>
      </c>
      <c r="EX27" s="35">
        <v>8.8275193798449614</v>
      </c>
    </row>
    <row r="28" spans="1:154" x14ac:dyDescent="0.25">
      <c r="A28" s="27" t="s">
        <v>260</v>
      </c>
      <c r="B28" s="26">
        <v>10</v>
      </c>
      <c r="C28" s="26">
        <v>10</v>
      </c>
      <c r="D28" s="26">
        <v>10</v>
      </c>
      <c r="E28" s="26">
        <v>10</v>
      </c>
      <c r="F28" s="26">
        <v>10</v>
      </c>
      <c r="G28" s="26">
        <v>10</v>
      </c>
      <c r="H28" s="26">
        <v>10</v>
      </c>
      <c r="I28" s="26">
        <v>10</v>
      </c>
      <c r="J28" s="26">
        <v>10</v>
      </c>
      <c r="K28" s="26">
        <v>10</v>
      </c>
      <c r="L28" s="26">
        <v>10</v>
      </c>
      <c r="M28" s="26">
        <v>10</v>
      </c>
      <c r="N28" s="26">
        <v>10</v>
      </c>
      <c r="O28" s="26">
        <v>10</v>
      </c>
      <c r="P28" s="26">
        <v>10</v>
      </c>
      <c r="Q28" s="26">
        <v>10</v>
      </c>
      <c r="R28" s="26" t="s">
        <v>236</v>
      </c>
      <c r="S28" s="26">
        <v>10</v>
      </c>
      <c r="T28" s="26">
        <v>10</v>
      </c>
      <c r="U28" s="26">
        <v>10</v>
      </c>
      <c r="V28" s="26">
        <v>10</v>
      </c>
      <c r="W28" s="26">
        <v>10</v>
      </c>
      <c r="X28" s="26">
        <v>10</v>
      </c>
      <c r="Y28" s="26">
        <v>10</v>
      </c>
      <c r="Z28" s="26">
        <v>10</v>
      </c>
      <c r="AA28" s="26">
        <v>10</v>
      </c>
      <c r="AB28" s="26">
        <v>10</v>
      </c>
      <c r="AC28" s="26">
        <v>10</v>
      </c>
      <c r="AD28" s="26">
        <v>10</v>
      </c>
      <c r="AE28" s="26">
        <v>10</v>
      </c>
      <c r="AF28" s="26">
        <v>7.5</v>
      </c>
      <c r="AG28" s="26">
        <v>10</v>
      </c>
      <c r="AH28" s="26">
        <v>10</v>
      </c>
      <c r="AI28" s="26">
        <v>10</v>
      </c>
      <c r="AJ28" s="26">
        <v>10</v>
      </c>
      <c r="AK28" s="26">
        <v>10</v>
      </c>
      <c r="AL28" s="26">
        <v>10</v>
      </c>
      <c r="AM28" s="26">
        <v>10</v>
      </c>
      <c r="AN28" s="26">
        <v>10</v>
      </c>
      <c r="AO28" s="26" t="s">
        <v>236</v>
      </c>
      <c r="AP28" s="26">
        <v>10</v>
      </c>
      <c r="AQ28" s="26">
        <v>10</v>
      </c>
      <c r="AR28" s="26">
        <v>5</v>
      </c>
      <c r="AS28" s="26">
        <v>10</v>
      </c>
      <c r="AT28" s="26" t="s">
        <v>236</v>
      </c>
      <c r="AU28" s="26">
        <v>10</v>
      </c>
      <c r="AV28" s="26">
        <v>10</v>
      </c>
      <c r="AW28" s="26">
        <v>10</v>
      </c>
      <c r="AX28" s="26" t="s">
        <v>236</v>
      </c>
      <c r="AY28" s="26">
        <v>10</v>
      </c>
      <c r="AZ28" s="26" t="s">
        <v>236</v>
      </c>
      <c r="BA28" s="26">
        <v>10</v>
      </c>
      <c r="BB28" s="26">
        <v>10</v>
      </c>
      <c r="BC28" s="26" t="s">
        <v>236</v>
      </c>
      <c r="BD28" s="26">
        <v>10</v>
      </c>
      <c r="BE28" s="26">
        <v>10</v>
      </c>
      <c r="BF28" s="26" t="s">
        <v>236</v>
      </c>
      <c r="BG28" s="26">
        <v>10</v>
      </c>
      <c r="BH28" s="26" t="s">
        <v>236</v>
      </c>
      <c r="BI28" s="26">
        <v>7.5</v>
      </c>
      <c r="BJ28" s="26">
        <v>10</v>
      </c>
      <c r="BK28" s="26">
        <v>5</v>
      </c>
      <c r="BL28" s="26">
        <v>10</v>
      </c>
      <c r="BM28" s="26" t="s">
        <v>236</v>
      </c>
      <c r="BN28" s="26" t="s">
        <v>236</v>
      </c>
      <c r="BO28" s="26">
        <v>10</v>
      </c>
      <c r="BP28" s="26">
        <v>10</v>
      </c>
      <c r="BQ28" s="26">
        <v>7.5</v>
      </c>
      <c r="BR28" s="26" t="s">
        <v>236</v>
      </c>
      <c r="BS28" s="26">
        <v>7.5</v>
      </c>
      <c r="BT28" s="26">
        <v>7.5</v>
      </c>
      <c r="BU28" s="26">
        <v>10</v>
      </c>
      <c r="BV28" s="26">
        <v>10</v>
      </c>
      <c r="BW28" s="26">
        <v>10</v>
      </c>
      <c r="BX28" s="26">
        <v>10</v>
      </c>
      <c r="BY28" s="26">
        <v>10</v>
      </c>
      <c r="BZ28" s="26" t="s">
        <v>236</v>
      </c>
      <c r="CA28" s="26">
        <v>10</v>
      </c>
      <c r="CB28" s="26">
        <v>10</v>
      </c>
      <c r="CC28" s="26">
        <v>10</v>
      </c>
      <c r="CD28" s="26">
        <v>10</v>
      </c>
      <c r="CE28" s="26">
        <v>10</v>
      </c>
      <c r="CF28" s="26" t="s">
        <v>236</v>
      </c>
      <c r="CG28" s="26">
        <v>7.5</v>
      </c>
      <c r="CH28" s="26" t="s">
        <v>236</v>
      </c>
      <c r="CI28" s="26">
        <v>5</v>
      </c>
      <c r="CJ28" s="26">
        <v>7.5</v>
      </c>
      <c r="CK28" s="26">
        <v>10</v>
      </c>
      <c r="CL28" s="26">
        <v>2.5</v>
      </c>
      <c r="CM28" s="26">
        <v>10</v>
      </c>
      <c r="CN28" s="26">
        <v>10</v>
      </c>
      <c r="CO28" s="26">
        <v>5</v>
      </c>
      <c r="CP28" s="26">
        <v>10</v>
      </c>
      <c r="CQ28" s="26">
        <v>7.5</v>
      </c>
      <c r="CR28" s="26">
        <v>10</v>
      </c>
      <c r="CS28" s="26">
        <v>7.5</v>
      </c>
      <c r="CT28" s="26">
        <v>10</v>
      </c>
      <c r="CU28" s="26">
        <v>5</v>
      </c>
      <c r="CV28" s="26">
        <v>7.5</v>
      </c>
      <c r="CW28" s="26">
        <v>10</v>
      </c>
      <c r="CX28" s="26" t="s">
        <v>236</v>
      </c>
      <c r="CY28" s="26" t="s">
        <v>236</v>
      </c>
      <c r="CZ28" s="26" t="s">
        <v>236</v>
      </c>
      <c r="DA28" s="26">
        <v>7.5</v>
      </c>
      <c r="DB28" s="26" t="s">
        <v>236</v>
      </c>
      <c r="DC28" s="26">
        <v>7.5</v>
      </c>
      <c r="DD28" s="26">
        <v>7.5</v>
      </c>
      <c r="DE28" s="26" t="s">
        <v>236</v>
      </c>
      <c r="DF28" s="26">
        <v>7.5</v>
      </c>
      <c r="DG28" s="26">
        <v>10</v>
      </c>
      <c r="DH28" s="26">
        <v>10</v>
      </c>
      <c r="DI28" s="26">
        <v>5</v>
      </c>
      <c r="DJ28" s="26">
        <v>5</v>
      </c>
      <c r="DK28" s="26">
        <v>5</v>
      </c>
      <c r="DL28" s="26" t="s">
        <v>236</v>
      </c>
      <c r="DM28" s="26">
        <v>10</v>
      </c>
      <c r="DN28" s="26">
        <v>2.5</v>
      </c>
      <c r="DO28" s="26">
        <v>7.5</v>
      </c>
      <c r="DP28" s="26">
        <v>10</v>
      </c>
      <c r="DQ28" s="26">
        <v>7.5</v>
      </c>
      <c r="DR28" s="26">
        <v>7.5</v>
      </c>
      <c r="DS28" s="26">
        <v>7.5</v>
      </c>
      <c r="DT28" s="26">
        <v>2.5</v>
      </c>
      <c r="DU28" s="26">
        <v>10</v>
      </c>
      <c r="DV28" s="26">
        <v>10</v>
      </c>
      <c r="DW28" s="26">
        <v>7.5</v>
      </c>
      <c r="DX28" s="26">
        <v>7.5</v>
      </c>
      <c r="DY28" s="26">
        <v>7.5</v>
      </c>
      <c r="DZ28" s="26">
        <v>10</v>
      </c>
      <c r="EA28" s="26">
        <v>7.5</v>
      </c>
      <c r="EB28" s="26" t="s">
        <v>236</v>
      </c>
      <c r="EC28" s="26">
        <v>5</v>
      </c>
      <c r="ED28" s="26">
        <v>10</v>
      </c>
      <c r="EE28" s="26">
        <v>10</v>
      </c>
      <c r="EF28" s="26">
        <v>7.5</v>
      </c>
      <c r="EG28" s="26">
        <v>7.5</v>
      </c>
      <c r="EH28" s="26" t="s">
        <v>236</v>
      </c>
      <c r="EI28" s="26">
        <v>7.5</v>
      </c>
      <c r="EJ28" s="26">
        <v>10</v>
      </c>
      <c r="EK28" s="26">
        <v>7.5</v>
      </c>
      <c r="EL28" s="26">
        <v>5</v>
      </c>
      <c r="EM28" s="26">
        <v>2.5</v>
      </c>
      <c r="EN28" s="26">
        <v>7.5</v>
      </c>
      <c r="EO28" s="26">
        <v>7.5</v>
      </c>
      <c r="EP28" s="26">
        <v>7.5</v>
      </c>
      <c r="EQ28" s="26">
        <v>7.5</v>
      </c>
      <c r="ER28" s="26">
        <v>5</v>
      </c>
      <c r="ES28" s="26" t="s">
        <v>236</v>
      </c>
      <c r="ET28" s="26">
        <v>7.5</v>
      </c>
      <c r="EU28" s="26">
        <v>5</v>
      </c>
      <c r="EV28" s="26">
        <v>10</v>
      </c>
      <c r="EW28" s="26">
        <v>2.5</v>
      </c>
      <c r="EX28" s="35">
        <v>8.6434108527131777</v>
      </c>
    </row>
    <row r="29" spans="1:154" x14ac:dyDescent="0.25">
      <c r="A29" s="40" t="s">
        <v>261</v>
      </c>
      <c r="B29" s="28">
        <v>10</v>
      </c>
      <c r="C29" s="28">
        <v>10</v>
      </c>
      <c r="D29" s="28">
        <v>10</v>
      </c>
      <c r="E29" s="28">
        <v>10</v>
      </c>
      <c r="F29" s="28">
        <v>10</v>
      </c>
      <c r="G29" s="28">
        <v>10</v>
      </c>
      <c r="H29" s="28">
        <v>10</v>
      </c>
      <c r="I29" s="28">
        <v>10</v>
      </c>
      <c r="J29" s="28">
        <v>10</v>
      </c>
      <c r="K29" s="28">
        <v>10</v>
      </c>
      <c r="L29" s="28">
        <v>10</v>
      </c>
      <c r="M29" s="28">
        <v>10</v>
      </c>
      <c r="N29" s="28">
        <v>10</v>
      </c>
      <c r="O29" s="28">
        <v>10</v>
      </c>
      <c r="P29" s="28">
        <v>10</v>
      </c>
      <c r="Q29" s="28">
        <v>10</v>
      </c>
      <c r="R29" s="28">
        <v>10</v>
      </c>
      <c r="S29" s="28">
        <v>10</v>
      </c>
      <c r="T29" s="28">
        <v>7.5</v>
      </c>
      <c r="U29" s="28">
        <v>10</v>
      </c>
      <c r="V29" s="28">
        <v>10</v>
      </c>
      <c r="W29" s="28">
        <v>10</v>
      </c>
      <c r="X29" s="28">
        <v>10</v>
      </c>
      <c r="Y29" s="28">
        <v>10</v>
      </c>
      <c r="Z29" s="28">
        <v>10</v>
      </c>
      <c r="AA29" s="28">
        <v>10</v>
      </c>
      <c r="AB29" s="28">
        <v>10</v>
      </c>
      <c r="AC29" s="28">
        <v>10</v>
      </c>
      <c r="AD29" s="28">
        <v>10</v>
      </c>
      <c r="AE29" s="28">
        <v>10</v>
      </c>
      <c r="AF29" s="28">
        <v>10</v>
      </c>
      <c r="AG29" s="28">
        <v>10</v>
      </c>
      <c r="AH29" s="28">
        <v>10</v>
      </c>
      <c r="AI29" s="28">
        <v>10</v>
      </c>
      <c r="AJ29" s="28">
        <v>10</v>
      </c>
      <c r="AK29" s="28" t="s">
        <v>236</v>
      </c>
      <c r="AL29" s="28">
        <v>10</v>
      </c>
      <c r="AM29" s="28">
        <v>10</v>
      </c>
      <c r="AN29" s="28">
        <v>10</v>
      </c>
      <c r="AO29" s="28">
        <v>10</v>
      </c>
      <c r="AP29" s="28">
        <v>10</v>
      </c>
      <c r="AQ29" s="28">
        <v>10</v>
      </c>
      <c r="AR29" s="28">
        <v>7.5</v>
      </c>
      <c r="AS29" s="28">
        <v>10</v>
      </c>
      <c r="AT29" s="28">
        <v>10</v>
      </c>
      <c r="AU29" s="28">
        <v>10</v>
      </c>
      <c r="AV29" s="28">
        <v>10</v>
      </c>
      <c r="AW29" s="28">
        <v>7.5</v>
      </c>
      <c r="AX29" s="28">
        <v>10</v>
      </c>
      <c r="AY29" s="28">
        <v>10</v>
      </c>
      <c r="AZ29" s="28">
        <v>10</v>
      </c>
      <c r="BA29" s="28">
        <v>10</v>
      </c>
      <c r="BB29" s="28">
        <v>10</v>
      </c>
      <c r="BC29" s="28">
        <v>10</v>
      </c>
      <c r="BD29" s="28">
        <v>10</v>
      </c>
      <c r="BE29" s="28">
        <v>10</v>
      </c>
      <c r="BF29" s="28">
        <v>5</v>
      </c>
      <c r="BG29" s="28">
        <v>10</v>
      </c>
      <c r="BH29" s="28">
        <v>10</v>
      </c>
      <c r="BI29" s="28">
        <v>10</v>
      </c>
      <c r="BJ29" s="28">
        <v>5</v>
      </c>
      <c r="BK29" s="28">
        <v>10</v>
      </c>
      <c r="BL29" s="28">
        <v>7.5</v>
      </c>
      <c r="BM29" s="28">
        <v>10</v>
      </c>
      <c r="BN29" s="28">
        <v>10</v>
      </c>
      <c r="BO29" s="28">
        <v>10</v>
      </c>
      <c r="BP29" s="28">
        <v>10</v>
      </c>
      <c r="BQ29" s="28">
        <v>10</v>
      </c>
      <c r="BR29" s="28">
        <v>7.5</v>
      </c>
      <c r="BS29" s="28">
        <v>10</v>
      </c>
      <c r="BT29" s="28">
        <v>5</v>
      </c>
      <c r="BU29" s="28">
        <v>10</v>
      </c>
      <c r="BV29" s="28">
        <v>8.75</v>
      </c>
      <c r="BW29" s="28">
        <v>10</v>
      </c>
      <c r="BX29" s="28">
        <v>10</v>
      </c>
      <c r="BY29" s="28">
        <v>10</v>
      </c>
      <c r="BZ29" s="28">
        <v>2.5</v>
      </c>
      <c r="CA29" s="28">
        <v>5</v>
      </c>
      <c r="CB29" s="28">
        <v>7.5</v>
      </c>
      <c r="CC29" s="28">
        <v>10</v>
      </c>
      <c r="CD29" s="28">
        <v>5</v>
      </c>
      <c r="CE29" s="28">
        <v>10</v>
      </c>
      <c r="CF29" s="28">
        <v>5</v>
      </c>
      <c r="CG29" s="28">
        <v>6.25</v>
      </c>
      <c r="CH29" s="28">
        <v>5</v>
      </c>
      <c r="CI29" s="28">
        <v>5</v>
      </c>
      <c r="CJ29" s="28">
        <v>3.75</v>
      </c>
      <c r="CK29" s="28">
        <v>2.5</v>
      </c>
      <c r="CL29" s="28">
        <v>5</v>
      </c>
      <c r="CM29" s="28">
        <v>8.75</v>
      </c>
      <c r="CN29" s="28">
        <v>10</v>
      </c>
      <c r="CO29" s="28">
        <v>10</v>
      </c>
      <c r="CP29" s="28">
        <v>10</v>
      </c>
      <c r="CQ29" s="28">
        <v>2.5</v>
      </c>
      <c r="CR29" s="28">
        <v>7.5</v>
      </c>
      <c r="CS29" s="28">
        <v>10</v>
      </c>
      <c r="CT29" s="28">
        <v>5</v>
      </c>
      <c r="CU29" s="28">
        <v>3.75</v>
      </c>
      <c r="CV29" s="28">
        <v>0</v>
      </c>
      <c r="CW29" s="28">
        <v>10</v>
      </c>
      <c r="CX29" s="28">
        <v>7.5</v>
      </c>
      <c r="CY29" s="28">
        <v>7.5</v>
      </c>
      <c r="CZ29" s="28">
        <v>7.5</v>
      </c>
      <c r="DA29" s="28">
        <v>8.75</v>
      </c>
      <c r="DB29" s="28">
        <v>10</v>
      </c>
      <c r="DC29" s="28">
        <v>3.75</v>
      </c>
      <c r="DD29" s="28">
        <v>8.75</v>
      </c>
      <c r="DE29" s="28">
        <v>5</v>
      </c>
      <c r="DF29" s="28">
        <v>2.5</v>
      </c>
      <c r="DG29" s="28">
        <v>7.5</v>
      </c>
      <c r="DH29" s="28">
        <v>10</v>
      </c>
      <c r="DI29" s="28">
        <v>0</v>
      </c>
      <c r="DJ29" s="28">
        <v>5</v>
      </c>
      <c r="DK29" s="28">
        <v>0</v>
      </c>
      <c r="DL29" s="28">
        <v>5</v>
      </c>
      <c r="DM29" s="28">
        <v>5</v>
      </c>
      <c r="DN29" s="28">
        <v>0</v>
      </c>
      <c r="DO29" s="28">
        <v>10</v>
      </c>
      <c r="DP29" s="28">
        <v>2.5</v>
      </c>
      <c r="DQ29" s="28">
        <v>5</v>
      </c>
      <c r="DR29" s="28">
        <v>5</v>
      </c>
      <c r="DS29" s="28">
        <v>1.25</v>
      </c>
      <c r="DT29" s="28">
        <v>10</v>
      </c>
      <c r="DU29" s="28">
        <v>7.5</v>
      </c>
      <c r="DV29" s="28">
        <v>7.5</v>
      </c>
      <c r="DW29" s="28">
        <v>10</v>
      </c>
      <c r="DX29" s="28">
        <v>3.75</v>
      </c>
      <c r="DY29" s="28">
        <v>5</v>
      </c>
      <c r="DZ29" s="28">
        <v>3.75</v>
      </c>
      <c r="EA29" s="28">
        <v>5</v>
      </c>
      <c r="EB29" s="28">
        <v>3.75</v>
      </c>
      <c r="EC29" s="28">
        <v>10</v>
      </c>
      <c r="ED29" s="28">
        <v>5</v>
      </c>
      <c r="EE29" s="28">
        <v>0</v>
      </c>
      <c r="EF29" s="28">
        <v>5</v>
      </c>
      <c r="EG29" s="28">
        <v>2.5</v>
      </c>
      <c r="EH29" s="28">
        <v>2.5</v>
      </c>
      <c r="EI29" s="28">
        <v>2.5</v>
      </c>
      <c r="EJ29" s="28">
        <v>2.5</v>
      </c>
      <c r="EK29" s="28">
        <v>1.25</v>
      </c>
      <c r="EL29" s="28">
        <v>5</v>
      </c>
      <c r="EM29" s="28">
        <v>0</v>
      </c>
      <c r="EN29" s="28">
        <v>5</v>
      </c>
      <c r="EO29" s="28">
        <v>10</v>
      </c>
      <c r="EP29" s="28">
        <v>5</v>
      </c>
      <c r="EQ29" s="28">
        <v>2.5</v>
      </c>
      <c r="ER29" s="28">
        <v>5</v>
      </c>
      <c r="ES29" s="28">
        <v>1.25</v>
      </c>
      <c r="ET29" s="28">
        <v>5</v>
      </c>
      <c r="EU29" s="28">
        <v>3.75</v>
      </c>
      <c r="EV29" s="28">
        <v>5</v>
      </c>
      <c r="EW29" s="28">
        <v>0</v>
      </c>
      <c r="EX29" s="35">
        <v>7.4420529801324502</v>
      </c>
    </row>
    <row r="30" spans="1:154" x14ac:dyDescent="0.25">
      <c r="A30" s="27" t="s">
        <v>262</v>
      </c>
      <c r="B30" s="26">
        <v>10</v>
      </c>
      <c r="C30" s="26">
        <v>10</v>
      </c>
      <c r="D30" s="26">
        <v>10</v>
      </c>
      <c r="E30" s="26">
        <v>10</v>
      </c>
      <c r="F30" s="26">
        <v>10</v>
      </c>
      <c r="G30" s="26">
        <v>10</v>
      </c>
      <c r="H30" s="26">
        <v>10</v>
      </c>
      <c r="I30" s="26">
        <v>10</v>
      </c>
      <c r="J30" s="26">
        <v>10</v>
      </c>
      <c r="K30" s="26">
        <v>10</v>
      </c>
      <c r="L30" s="26">
        <v>10</v>
      </c>
      <c r="M30" s="26">
        <v>10</v>
      </c>
      <c r="N30" s="26">
        <v>10</v>
      </c>
      <c r="O30" s="26">
        <v>10</v>
      </c>
      <c r="P30" s="26">
        <v>10</v>
      </c>
      <c r="Q30" s="26">
        <v>10</v>
      </c>
      <c r="R30" s="26">
        <v>10</v>
      </c>
      <c r="S30" s="26">
        <v>10</v>
      </c>
      <c r="T30" s="26">
        <v>10</v>
      </c>
      <c r="U30" s="26">
        <v>10</v>
      </c>
      <c r="V30" s="26">
        <v>10</v>
      </c>
      <c r="W30" s="26">
        <v>10</v>
      </c>
      <c r="X30" s="26">
        <v>10</v>
      </c>
      <c r="Y30" s="26">
        <v>10</v>
      </c>
      <c r="Z30" s="26">
        <v>10</v>
      </c>
      <c r="AA30" s="26">
        <v>10</v>
      </c>
      <c r="AB30" s="26">
        <v>10</v>
      </c>
      <c r="AC30" s="26">
        <v>10</v>
      </c>
      <c r="AD30" s="26">
        <v>10</v>
      </c>
      <c r="AE30" s="26">
        <v>10</v>
      </c>
      <c r="AF30" s="26">
        <v>10</v>
      </c>
      <c r="AG30" s="26">
        <v>10</v>
      </c>
      <c r="AH30" s="26">
        <v>10</v>
      </c>
      <c r="AI30" s="26">
        <v>10</v>
      </c>
      <c r="AJ30" s="26">
        <v>10</v>
      </c>
      <c r="AK30" s="26">
        <v>10</v>
      </c>
      <c r="AL30" s="26">
        <v>10</v>
      </c>
      <c r="AM30" s="26">
        <v>10</v>
      </c>
      <c r="AN30" s="26">
        <v>10</v>
      </c>
      <c r="AO30" s="26">
        <v>10</v>
      </c>
      <c r="AP30" s="26">
        <v>10</v>
      </c>
      <c r="AQ30" s="26">
        <v>10</v>
      </c>
      <c r="AR30" s="26">
        <v>10</v>
      </c>
      <c r="AS30" s="26">
        <v>10</v>
      </c>
      <c r="AT30" s="26">
        <v>10</v>
      </c>
      <c r="AU30" s="26">
        <v>10</v>
      </c>
      <c r="AV30" s="26">
        <v>10</v>
      </c>
      <c r="AW30" s="26">
        <v>5</v>
      </c>
      <c r="AX30" s="26">
        <v>10</v>
      </c>
      <c r="AY30" s="26" t="s">
        <v>236</v>
      </c>
      <c r="AZ30" s="26">
        <v>10</v>
      </c>
      <c r="BA30" s="26" t="s">
        <v>236</v>
      </c>
      <c r="BB30" s="26">
        <v>10</v>
      </c>
      <c r="BC30" s="26" t="s">
        <v>236</v>
      </c>
      <c r="BD30" s="26">
        <v>10</v>
      </c>
      <c r="BE30" s="26">
        <v>10</v>
      </c>
      <c r="BF30" s="26">
        <v>10</v>
      </c>
      <c r="BG30" s="26">
        <v>10</v>
      </c>
      <c r="BH30" s="26">
        <v>10</v>
      </c>
      <c r="BI30" s="26">
        <v>10</v>
      </c>
      <c r="BJ30" s="26">
        <v>5</v>
      </c>
      <c r="BK30" s="26">
        <v>10</v>
      </c>
      <c r="BL30" s="26">
        <v>10</v>
      </c>
      <c r="BM30" s="26">
        <v>10</v>
      </c>
      <c r="BN30" s="26" t="s">
        <v>236</v>
      </c>
      <c r="BO30" s="26">
        <v>10</v>
      </c>
      <c r="BP30" s="26">
        <v>10</v>
      </c>
      <c r="BQ30" s="26">
        <v>10</v>
      </c>
      <c r="BR30" s="26">
        <v>10</v>
      </c>
      <c r="BS30" s="26">
        <v>10</v>
      </c>
      <c r="BT30" s="26">
        <v>5</v>
      </c>
      <c r="BU30" s="26">
        <v>10</v>
      </c>
      <c r="BV30" s="26">
        <v>7.5</v>
      </c>
      <c r="BW30" s="26">
        <v>10</v>
      </c>
      <c r="BX30" s="26">
        <v>10</v>
      </c>
      <c r="BY30" s="26">
        <v>10</v>
      </c>
      <c r="BZ30" s="26">
        <v>0</v>
      </c>
      <c r="CA30" s="26">
        <v>0</v>
      </c>
      <c r="CB30" s="26">
        <v>5</v>
      </c>
      <c r="CC30" s="26">
        <v>10</v>
      </c>
      <c r="CD30" s="26">
        <v>5</v>
      </c>
      <c r="CE30" s="26">
        <v>10</v>
      </c>
      <c r="CF30" s="26">
        <v>10</v>
      </c>
      <c r="CG30" s="26">
        <v>7.5</v>
      </c>
      <c r="CH30" s="26">
        <v>5</v>
      </c>
      <c r="CI30" s="26">
        <v>5</v>
      </c>
      <c r="CJ30" s="26">
        <v>2.5</v>
      </c>
      <c r="CK30" s="26">
        <v>5</v>
      </c>
      <c r="CL30" s="26">
        <v>0</v>
      </c>
      <c r="CM30" s="26">
        <v>7.5</v>
      </c>
      <c r="CN30" s="26">
        <v>10</v>
      </c>
      <c r="CO30" s="26">
        <v>10</v>
      </c>
      <c r="CP30" s="26">
        <v>10</v>
      </c>
      <c r="CQ30" s="26">
        <v>5</v>
      </c>
      <c r="CR30" s="26">
        <v>5</v>
      </c>
      <c r="CS30" s="26">
        <v>10</v>
      </c>
      <c r="CT30" s="26">
        <v>5</v>
      </c>
      <c r="CU30" s="26">
        <v>2.5</v>
      </c>
      <c r="CV30" s="26">
        <v>0</v>
      </c>
      <c r="CW30" s="26">
        <v>10</v>
      </c>
      <c r="CX30" s="26">
        <v>10</v>
      </c>
      <c r="CY30" s="26">
        <v>10</v>
      </c>
      <c r="CZ30" s="26">
        <v>5</v>
      </c>
      <c r="DA30" s="26">
        <v>7.5</v>
      </c>
      <c r="DB30" s="26">
        <v>10</v>
      </c>
      <c r="DC30" s="26">
        <v>7.5</v>
      </c>
      <c r="DD30" s="26">
        <v>7.5</v>
      </c>
      <c r="DE30" s="26">
        <v>10</v>
      </c>
      <c r="DF30" s="26">
        <v>5</v>
      </c>
      <c r="DG30" s="26">
        <v>5</v>
      </c>
      <c r="DH30" s="26">
        <v>10</v>
      </c>
      <c r="DI30" s="26">
        <v>0</v>
      </c>
      <c r="DJ30" s="26">
        <v>10</v>
      </c>
      <c r="DK30" s="26">
        <v>0</v>
      </c>
      <c r="DL30" s="26">
        <v>10</v>
      </c>
      <c r="DM30" s="26">
        <v>10</v>
      </c>
      <c r="DN30" s="26">
        <v>0</v>
      </c>
      <c r="DO30" s="26">
        <v>10</v>
      </c>
      <c r="DP30" s="26">
        <v>5</v>
      </c>
      <c r="DQ30" s="26">
        <v>5</v>
      </c>
      <c r="DR30" s="26">
        <v>10</v>
      </c>
      <c r="DS30" s="26">
        <v>2.5</v>
      </c>
      <c r="DT30" s="26">
        <v>10</v>
      </c>
      <c r="DU30" s="26">
        <v>5</v>
      </c>
      <c r="DV30" s="26">
        <v>5</v>
      </c>
      <c r="DW30" s="26">
        <v>10</v>
      </c>
      <c r="DX30" s="26">
        <v>7.5</v>
      </c>
      <c r="DY30" s="26">
        <v>0</v>
      </c>
      <c r="DZ30" s="26">
        <v>7.5</v>
      </c>
      <c r="EA30" s="26">
        <v>0</v>
      </c>
      <c r="EB30" s="26">
        <v>7.5</v>
      </c>
      <c r="EC30" s="26">
        <v>10</v>
      </c>
      <c r="ED30" s="26">
        <v>5</v>
      </c>
      <c r="EE30" s="26">
        <v>0</v>
      </c>
      <c r="EF30" s="26">
        <v>10</v>
      </c>
      <c r="EG30" s="26">
        <v>5</v>
      </c>
      <c r="EH30" s="26">
        <v>0</v>
      </c>
      <c r="EI30" s="26">
        <v>5</v>
      </c>
      <c r="EJ30" s="26">
        <v>5</v>
      </c>
      <c r="EK30" s="26">
        <v>2.5</v>
      </c>
      <c r="EL30" s="26">
        <v>0</v>
      </c>
      <c r="EM30" s="26">
        <v>0</v>
      </c>
      <c r="EN30" s="26">
        <v>0</v>
      </c>
      <c r="EO30" s="26">
        <v>10</v>
      </c>
      <c r="EP30" s="26">
        <v>10</v>
      </c>
      <c r="EQ30" s="26">
        <v>5</v>
      </c>
      <c r="ER30" s="26">
        <v>0</v>
      </c>
      <c r="ES30" s="26">
        <v>2.5</v>
      </c>
      <c r="ET30" s="26">
        <v>5</v>
      </c>
      <c r="EU30" s="26">
        <v>2.5</v>
      </c>
      <c r="EV30" s="26">
        <v>0</v>
      </c>
      <c r="EW30" s="26">
        <v>0</v>
      </c>
      <c r="EX30" s="35">
        <v>7.5844594594594597</v>
      </c>
    </row>
    <row r="31" spans="1:154" x14ac:dyDescent="0.25">
      <c r="A31" s="27" t="s">
        <v>263</v>
      </c>
      <c r="B31" s="26" t="s">
        <v>236</v>
      </c>
      <c r="C31" s="26">
        <v>10</v>
      </c>
      <c r="D31" s="26">
        <v>10</v>
      </c>
      <c r="E31" s="26">
        <v>10</v>
      </c>
      <c r="F31" s="26">
        <v>10</v>
      </c>
      <c r="G31" s="26">
        <v>10</v>
      </c>
      <c r="H31" s="26">
        <v>10</v>
      </c>
      <c r="I31" s="26">
        <v>10</v>
      </c>
      <c r="J31" s="26">
        <v>10</v>
      </c>
      <c r="K31" s="26">
        <v>10</v>
      </c>
      <c r="L31" s="26">
        <v>10</v>
      </c>
      <c r="M31" s="26">
        <v>10</v>
      </c>
      <c r="N31" s="26">
        <v>10</v>
      </c>
      <c r="O31" s="26">
        <v>10</v>
      </c>
      <c r="P31" s="26">
        <v>10</v>
      </c>
      <c r="Q31" s="26">
        <v>10</v>
      </c>
      <c r="R31" s="26">
        <v>10</v>
      </c>
      <c r="S31" s="26">
        <v>10</v>
      </c>
      <c r="T31" s="26">
        <v>5</v>
      </c>
      <c r="U31" s="26">
        <v>10</v>
      </c>
      <c r="V31" s="26" t="s">
        <v>236</v>
      </c>
      <c r="W31" s="26">
        <v>10</v>
      </c>
      <c r="X31" s="26">
        <v>10</v>
      </c>
      <c r="Y31" s="26" t="s">
        <v>236</v>
      </c>
      <c r="Z31" s="26">
        <v>10</v>
      </c>
      <c r="AA31" s="26">
        <v>10</v>
      </c>
      <c r="AB31" s="26">
        <v>10</v>
      </c>
      <c r="AC31" s="26">
        <v>10</v>
      </c>
      <c r="AD31" s="26">
        <v>10</v>
      </c>
      <c r="AE31" s="26">
        <v>10</v>
      </c>
      <c r="AF31" s="26">
        <v>10</v>
      </c>
      <c r="AG31" s="26">
        <v>10</v>
      </c>
      <c r="AH31" s="26">
        <v>10</v>
      </c>
      <c r="AI31" s="26">
        <v>10</v>
      </c>
      <c r="AJ31" s="26">
        <v>10</v>
      </c>
      <c r="AK31" s="26" t="s">
        <v>236</v>
      </c>
      <c r="AL31" s="26">
        <v>10</v>
      </c>
      <c r="AM31" s="26">
        <v>10</v>
      </c>
      <c r="AN31" s="26">
        <v>10</v>
      </c>
      <c r="AO31" s="26">
        <v>10</v>
      </c>
      <c r="AP31" s="26">
        <v>10</v>
      </c>
      <c r="AQ31" s="26">
        <v>10</v>
      </c>
      <c r="AR31" s="26">
        <v>5</v>
      </c>
      <c r="AS31" s="26">
        <v>10</v>
      </c>
      <c r="AT31" s="26">
        <v>10</v>
      </c>
      <c r="AU31" s="26">
        <v>10</v>
      </c>
      <c r="AV31" s="26">
        <v>10</v>
      </c>
      <c r="AW31" s="26">
        <v>10</v>
      </c>
      <c r="AX31" s="26">
        <v>10</v>
      </c>
      <c r="AY31" s="26">
        <v>10</v>
      </c>
      <c r="AZ31" s="26">
        <v>10</v>
      </c>
      <c r="BA31" s="26">
        <v>10</v>
      </c>
      <c r="BB31" s="26" t="s">
        <v>236</v>
      </c>
      <c r="BC31" s="26">
        <v>10</v>
      </c>
      <c r="BD31" s="26">
        <v>10</v>
      </c>
      <c r="BE31" s="26">
        <v>10</v>
      </c>
      <c r="BF31" s="26">
        <v>0</v>
      </c>
      <c r="BG31" s="26">
        <v>10</v>
      </c>
      <c r="BH31" s="26">
        <v>10</v>
      </c>
      <c r="BI31" s="26">
        <v>10</v>
      </c>
      <c r="BJ31" s="26">
        <v>5</v>
      </c>
      <c r="BK31" s="26">
        <v>10</v>
      </c>
      <c r="BL31" s="26">
        <v>5</v>
      </c>
      <c r="BM31" s="26">
        <v>10</v>
      </c>
      <c r="BN31" s="26">
        <v>10</v>
      </c>
      <c r="BO31" s="26">
        <v>10</v>
      </c>
      <c r="BP31" s="26">
        <v>10</v>
      </c>
      <c r="BQ31" s="26">
        <v>10</v>
      </c>
      <c r="BR31" s="26">
        <v>5</v>
      </c>
      <c r="BS31" s="26">
        <v>10</v>
      </c>
      <c r="BT31" s="26" t="s">
        <v>236</v>
      </c>
      <c r="BU31" s="26">
        <v>10</v>
      </c>
      <c r="BV31" s="26">
        <v>10</v>
      </c>
      <c r="BW31" s="26">
        <v>10</v>
      </c>
      <c r="BX31" s="26">
        <v>10</v>
      </c>
      <c r="BY31" s="26">
        <v>10</v>
      </c>
      <c r="BZ31" s="26">
        <v>5</v>
      </c>
      <c r="CA31" s="26">
        <v>10</v>
      </c>
      <c r="CB31" s="26">
        <v>10</v>
      </c>
      <c r="CC31" s="26">
        <v>10</v>
      </c>
      <c r="CD31" s="26">
        <v>5</v>
      </c>
      <c r="CE31" s="26">
        <v>10</v>
      </c>
      <c r="CF31" s="26">
        <v>0</v>
      </c>
      <c r="CG31" s="26">
        <v>5</v>
      </c>
      <c r="CH31" s="26">
        <v>5</v>
      </c>
      <c r="CI31" s="26" t="s">
        <v>236</v>
      </c>
      <c r="CJ31" s="26">
        <v>5</v>
      </c>
      <c r="CK31" s="26">
        <v>0</v>
      </c>
      <c r="CL31" s="26">
        <v>10</v>
      </c>
      <c r="CM31" s="26">
        <v>10</v>
      </c>
      <c r="CN31" s="26">
        <v>10</v>
      </c>
      <c r="CO31" s="26">
        <v>10</v>
      </c>
      <c r="CP31" s="26">
        <v>10</v>
      </c>
      <c r="CQ31" s="26">
        <v>0</v>
      </c>
      <c r="CR31" s="26">
        <v>10</v>
      </c>
      <c r="CS31" s="26">
        <v>10</v>
      </c>
      <c r="CT31" s="26">
        <v>5</v>
      </c>
      <c r="CU31" s="26">
        <v>5</v>
      </c>
      <c r="CV31" s="26" t="s">
        <v>236</v>
      </c>
      <c r="CW31" s="26">
        <v>10</v>
      </c>
      <c r="CX31" s="26">
        <v>5</v>
      </c>
      <c r="CY31" s="26">
        <v>5</v>
      </c>
      <c r="CZ31" s="26">
        <v>10</v>
      </c>
      <c r="DA31" s="26">
        <v>10</v>
      </c>
      <c r="DB31" s="26">
        <v>10</v>
      </c>
      <c r="DC31" s="26">
        <v>0</v>
      </c>
      <c r="DD31" s="26">
        <v>10</v>
      </c>
      <c r="DE31" s="26">
        <v>0</v>
      </c>
      <c r="DF31" s="26">
        <v>0</v>
      </c>
      <c r="DG31" s="26">
        <v>10</v>
      </c>
      <c r="DH31" s="26">
        <v>10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10</v>
      </c>
      <c r="DP31" s="26">
        <v>0</v>
      </c>
      <c r="DQ31" s="26">
        <v>5</v>
      </c>
      <c r="DR31" s="26">
        <v>0</v>
      </c>
      <c r="DS31" s="26">
        <v>0</v>
      </c>
      <c r="DT31" s="26">
        <v>10</v>
      </c>
      <c r="DU31" s="26">
        <v>10</v>
      </c>
      <c r="DV31" s="26">
        <v>10</v>
      </c>
      <c r="DW31" s="26">
        <v>10</v>
      </c>
      <c r="DX31" s="26">
        <v>0</v>
      </c>
      <c r="DY31" s="26">
        <v>10</v>
      </c>
      <c r="DZ31" s="26">
        <v>0</v>
      </c>
      <c r="EA31" s="26">
        <v>10</v>
      </c>
      <c r="EB31" s="26">
        <v>0</v>
      </c>
      <c r="EC31" s="26">
        <v>10</v>
      </c>
      <c r="ED31" s="26" t="s">
        <v>236</v>
      </c>
      <c r="EE31" s="26" t="s">
        <v>236</v>
      </c>
      <c r="EF31" s="26">
        <v>0</v>
      </c>
      <c r="EG31" s="26">
        <v>0</v>
      </c>
      <c r="EH31" s="26">
        <v>5</v>
      </c>
      <c r="EI31" s="26">
        <v>0</v>
      </c>
      <c r="EJ31" s="26">
        <v>0</v>
      </c>
      <c r="EK31" s="26">
        <v>0</v>
      </c>
      <c r="EL31" s="26">
        <v>10</v>
      </c>
      <c r="EM31" s="26">
        <v>0</v>
      </c>
      <c r="EN31" s="26">
        <v>10</v>
      </c>
      <c r="EO31" s="26">
        <v>10</v>
      </c>
      <c r="EP31" s="26">
        <v>0</v>
      </c>
      <c r="EQ31" s="26">
        <v>0</v>
      </c>
      <c r="ER31" s="26">
        <v>10</v>
      </c>
      <c r="ES31" s="26">
        <v>0</v>
      </c>
      <c r="ET31" s="26">
        <v>5</v>
      </c>
      <c r="EU31" s="26">
        <v>5</v>
      </c>
      <c r="EV31" s="26">
        <v>10</v>
      </c>
      <c r="EW31" s="26">
        <v>0</v>
      </c>
      <c r="EX31" s="35">
        <v>7.323943661971831</v>
      </c>
    </row>
    <row r="32" spans="1:154" x14ac:dyDescent="0.25">
      <c r="A32" s="39" t="s">
        <v>264</v>
      </c>
      <c r="B32" s="37">
        <v>9.0948809523809526</v>
      </c>
      <c r="C32" s="37">
        <v>9.4030556944444434</v>
      </c>
      <c r="D32" s="37">
        <v>9.4200793650793635</v>
      </c>
      <c r="E32" s="37">
        <v>9.5770634920634912</v>
      </c>
      <c r="F32" s="37">
        <v>8.9745238095238093</v>
      </c>
      <c r="G32" s="37">
        <v>9.2011904761904759</v>
      </c>
      <c r="H32" s="37">
        <v>9.2260714285714283</v>
      </c>
      <c r="I32" s="37">
        <v>9.2830191666666675</v>
      </c>
      <c r="J32" s="37">
        <v>9.2162698412698418</v>
      </c>
      <c r="K32" s="37">
        <v>9.5346031746031752</v>
      </c>
      <c r="L32" s="37">
        <v>9.4305555555555554</v>
      </c>
      <c r="M32" s="37">
        <v>9.4219047619047611</v>
      </c>
      <c r="N32" s="37">
        <v>9.3439682539682547</v>
      </c>
      <c r="O32" s="37">
        <v>9.3715335</v>
      </c>
      <c r="P32" s="37">
        <v>9.3446031746031739</v>
      </c>
      <c r="Q32" s="37">
        <v>9.1387789999999995</v>
      </c>
      <c r="R32" s="37">
        <v>9.3444724907407419</v>
      </c>
      <c r="S32" s="37">
        <v>8.8090476190476181</v>
      </c>
      <c r="T32" s="37">
        <v>8.4649857500000003</v>
      </c>
      <c r="U32" s="37">
        <v>8.7085202610000536</v>
      </c>
      <c r="V32" s="37">
        <v>9.112103174603174</v>
      </c>
      <c r="W32" s="37">
        <v>8.8548015873015871</v>
      </c>
      <c r="X32" s="37">
        <v>9.1911743753595427</v>
      </c>
      <c r="Y32" s="37">
        <v>8.7330173333333327</v>
      </c>
      <c r="Z32" s="37">
        <v>9.012142857142857</v>
      </c>
      <c r="AA32" s="37">
        <v>8.8032944166666667</v>
      </c>
      <c r="AB32" s="37">
        <v>9.023015873015872</v>
      </c>
      <c r="AC32" s="37">
        <v>8.6772619047619042</v>
      </c>
      <c r="AD32" s="37">
        <v>8.8313620833333335</v>
      </c>
      <c r="AE32" s="37">
        <v>8.8031001666666668</v>
      </c>
      <c r="AF32" s="37">
        <v>8.6065079365079367</v>
      </c>
      <c r="AG32" s="37">
        <v>8.3946428571428573</v>
      </c>
      <c r="AH32" s="37">
        <v>8.7211248214862742</v>
      </c>
      <c r="AI32" s="37">
        <v>8.5966269841269849</v>
      </c>
      <c r="AJ32" s="37">
        <v>8.992104273441246</v>
      </c>
      <c r="AK32" s="37">
        <v>8.4588990555555554</v>
      </c>
      <c r="AL32" s="37">
        <v>8.5725793650793651</v>
      </c>
      <c r="AM32" s="37">
        <v>8.4951984126984126</v>
      </c>
      <c r="AN32" s="37">
        <v>8.1284868333333335</v>
      </c>
      <c r="AO32" s="37">
        <v>8.2671570555555558</v>
      </c>
      <c r="AP32" s="37">
        <v>9.0304761904761897</v>
      </c>
      <c r="AQ32" s="37">
        <v>8.209941630165801</v>
      </c>
      <c r="AR32" s="37">
        <v>7.0489285714285712</v>
      </c>
      <c r="AS32" s="37">
        <v>8.3755555555555556</v>
      </c>
      <c r="AT32" s="37">
        <v>8.3334408159907394</v>
      </c>
      <c r="AU32" s="37">
        <v>8.4552773590689174</v>
      </c>
      <c r="AV32" s="37">
        <v>7.6318216363014075</v>
      </c>
      <c r="AW32" s="37">
        <v>7.2757237638733603</v>
      </c>
      <c r="AX32" s="37">
        <v>7.5942359444444438</v>
      </c>
      <c r="AY32" s="37">
        <v>7.8726984126984121</v>
      </c>
      <c r="AZ32" s="37">
        <v>8.148123</v>
      </c>
      <c r="BA32" s="37">
        <v>7.7191190665566225</v>
      </c>
      <c r="BB32" s="37">
        <v>7.1654168888888883</v>
      </c>
      <c r="BC32" s="37">
        <v>8.232762138888889</v>
      </c>
      <c r="BD32" s="37">
        <v>7.5911904761904765</v>
      </c>
      <c r="BE32" s="37">
        <v>7.8461507936507946</v>
      </c>
      <c r="BF32" s="37">
        <v>7.7896961111111107</v>
      </c>
      <c r="BG32" s="37">
        <v>7.5768253968253969</v>
      </c>
      <c r="BH32" s="37">
        <v>7.2632900555555562</v>
      </c>
      <c r="BI32" s="37">
        <v>7.0525000000000002</v>
      </c>
      <c r="BJ32" s="37">
        <v>7.5732936507936497</v>
      </c>
      <c r="BK32" s="37">
        <v>7.1632414912789493</v>
      </c>
      <c r="BL32" s="37">
        <v>6.9908730158730155</v>
      </c>
      <c r="BM32" s="37">
        <v>7.2929894179894177</v>
      </c>
      <c r="BN32" s="37">
        <v>7.6424455555555557</v>
      </c>
      <c r="BO32" s="37">
        <v>7.5923013625811109</v>
      </c>
      <c r="BP32" s="37">
        <v>6.9644841269841269</v>
      </c>
      <c r="BQ32" s="37">
        <v>6.7519235836722054</v>
      </c>
      <c r="BR32" s="37">
        <v>7.1185003518518517</v>
      </c>
      <c r="BS32" s="37">
        <v>7.2404667221514076</v>
      </c>
      <c r="BT32" s="37">
        <v>7.0369064403217418</v>
      </c>
      <c r="BU32" s="37">
        <v>7.0780389362151759</v>
      </c>
      <c r="BV32" s="37">
        <v>7.2750062461504346</v>
      </c>
      <c r="BW32" s="37">
        <v>7.6028017396318219</v>
      </c>
      <c r="BX32" s="37">
        <v>7.3644537623534241</v>
      </c>
      <c r="BY32" s="37">
        <v>6.8314049453794112</v>
      </c>
      <c r="BZ32" s="37">
        <v>6.6131092314814817</v>
      </c>
      <c r="CA32" s="37">
        <v>5.8936767184217826</v>
      </c>
      <c r="CB32" s="37">
        <v>6.2899206349206347</v>
      </c>
      <c r="CC32" s="37">
        <v>7.3339826854823373</v>
      </c>
      <c r="CD32" s="37">
        <v>6.9204746111111115</v>
      </c>
      <c r="CE32" s="37">
        <v>7.0227943862362316</v>
      </c>
      <c r="CF32" s="37">
        <v>6.7485333888888892</v>
      </c>
      <c r="CG32" s="37">
        <v>7.0457083611111111</v>
      </c>
      <c r="CH32" s="37">
        <v>6.4304154999999996</v>
      </c>
      <c r="CI32" s="37">
        <v>6.8386592356975822</v>
      </c>
      <c r="CJ32" s="37">
        <v>6.3165476190476184</v>
      </c>
      <c r="CK32" s="37">
        <v>6.2496393492368725</v>
      </c>
      <c r="CL32" s="37">
        <v>5.8551366747599776</v>
      </c>
      <c r="CM32" s="37">
        <v>7.4365079365079376</v>
      </c>
      <c r="CN32" s="37">
        <v>7.2802683895591231</v>
      </c>
      <c r="CO32" s="37">
        <v>7.0571443712708106</v>
      </c>
      <c r="CP32" s="37">
        <v>8.2582539682539675</v>
      </c>
      <c r="CQ32" s="37">
        <v>5.9087698412698417</v>
      </c>
      <c r="CR32" s="37">
        <v>6.4565569019698259</v>
      </c>
      <c r="CS32" s="37">
        <v>6.1377650377298156</v>
      </c>
      <c r="CT32" s="37">
        <v>6.14468253968254</v>
      </c>
      <c r="CU32" s="37">
        <v>5.912786111111112</v>
      </c>
      <c r="CV32" s="37">
        <v>5.7686592516277511</v>
      </c>
      <c r="CW32" s="37">
        <v>6.3074869924762389</v>
      </c>
      <c r="CX32" s="37">
        <v>6.987486772486772</v>
      </c>
      <c r="CY32" s="37">
        <v>6.5354092129629633</v>
      </c>
      <c r="CZ32" s="37">
        <v>6.6602375462962966</v>
      </c>
      <c r="DA32" s="37">
        <v>5.3673654231155554</v>
      </c>
      <c r="DB32" s="37">
        <v>6.1155820105820116</v>
      </c>
      <c r="DC32" s="37">
        <v>5.8628228361103361</v>
      </c>
      <c r="DD32" s="37">
        <v>5.5914896388888886</v>
      </c>
      <c r="DE32" s="37">
        <v>6.1371731817764701</v>
      </c>
      <c r="DF32" s="37">
        <v>5.5729365079365083</v>
      </c>
      <c r="DG32" s="37">
        <v>7.0344742222222223</v>
      </c>
      <c r="DH32" s="37">
        <v>6.0615621093827325</v>
      </c>
      <c r="DI32" s="37">
        <v>5.3619050833333333</v>
      </c>
      <c r="DJ32" s="37">
        <v>5.9309523809523812</v>
      </c>
      <c r="DK32" s="37">
        <v>4.829575361111111</v>
      </c>
      <c r="DL32" s="37">
        <v>5.6125983981481484</v>
      </c>
      <c r="DM32" s="37">
        <v>6.44232904328189</v>
      </c>
      <c r="DN32" s="37">
        <v>4.435198412698413</v>
      </c>
      <c r="DO32" s="37">
        <v>5.8731344666580529</v>
      </c>
      <c r="DP32" s="37">
        <v>6.3812307848379177</v>
      </c>
      <c r="DQ32" s="37">
        <v>5.8171825396825394</v>
      </c>
      <c r="DR32" s="37">
        <v>5.8950793650793658</v>
      </c>
      <c r="DS32" s="37">
        <v>5.6737645939918657</v>
      </c>
      <c r="DT32" s="37">
        <v>5.8290873015873022</v>
      </c>
      <c r="DU32" s="37">
        <v>6.2806352089308497</v>
      </c>
      <c r="DV32" s="37">
        <v>6.5038963605259843</v>
      </c>
      <c r="DW32" s="37">
        <v>5.7865764564457294</v>
      </c>
      <c r="DX32" s="37">
        <v>5.7672513055555559</v>
      </c>
      <c r="DY32" s="37">
        <v>6.0774804922692631</v>
      </c>
      <c r="DZ32" s="37">
        <v>5.9141666666666666</v>
      </c>
      <c r="EA32" s="37">
        <v>6.0718176388888896</v>
      </c>
      <c r="EB32" s="37">
        <v>5.6982919922124902</v>
      </c>
      <c r="EC32" s="37">
        <v>5.3264593278999008</v>
      </c>
      <c r="ED32" s="37">
        <v>6.4919889423249977</v>
      </c>
      <c r="EE32" s="37">
        <v>5.3138086923587249</v>
      </c>
      <c r="EF32" s="37">
        <v>5.9622091111111111</v>
      </c>
      <c r="EG32" s="37">
        <v>4.7500385509245522</v>
      </c>
      <c r="EH32" s="37">
        <v>4.2730978888888886</v>
      </c>
      <c r="EI32" s="37">
        <v>5.2700409444444443</v>
      </c>
      <c r="EJ32" s="37">
        <v>4.6949203616397268</v>
      </c>
      <c r="EK32" s="37">
        <v>4.5561801075597064</v>
      </c>
      <c r="EL32" s="37">
        <v>6.162866666666666</v>
      </c>
      <c r="EM32" s="37">
        <v>3.8934666466702121</v>
      </c>
      <c r="EN32" s="37">
        <v>5.4156677222222216</v>
      </c>
      <c r="EO32" s="37">
        <v>6.5924361724827421</v>
      </c>
      <c r="EP32" s="37">
        <v>4.7849838772415545</v>
      </c>
      <c r="EQ32" s="37">
        <v>5.1542107939757127</v>
      </c>
      <c r="ER32" s="37">
        <v>4.8858551002024395</v>
      </c>
      <c r="ES32" s="37">
        <v>3.2251168146584859</v>
      </c>
      <c r="ET32" s="37">
        <v>4.5906746031746035</v>
      </c>
      <c r="EU32" s="37">
        <v>4.0640476190476189</v>
      </c>
      <c r="EV32" s="37">
        <v>4.0997445307923153</v>
      </c>
      <c r="EW32" s="37">
        <v>3.8542348664333881</v>
      </c>
      <c r="EX32" s="35">
        <v>7.0790411623971972</v>
      </c>
    </row>
    <row r="33" spans="1:154" x14ac:dyDescent="0.25">
      <c r="A33" s="39" t="s">
        <v>265</v>
      </c>
      <c r="B33" s="37">
        <v>8.98</v>
      </c>
      <c r="C33" s="37">
        <v>8.19</v>
      </c>
      <c r="D33" s="37">
        <v>7.84</v>
      </c>
      <c r="E33" s="37">
        <v>7.66</v>
      </c>
      <c r="F33" s="37">
        <v>8.25</v>
      </c>
      <c r="G33" s="37">
        <v>8</v>
      </c>
      <c r="H33" s="37">
        <v>7.87</v>
      </c>
      <c r="I33" s="37">
        <v>7.8</v>
      </c>
      <c r="J33" s="37">
        <v>7.81</v>
      </c>
      <c r="K33" s="37">
        <v>7.47</v>
      </c>
      <c r="L33" s="37">
        <v>7.52</v>
      </c>
      <c r="M33" s="37">
        <v>7.48</v>
      </c>
      <c r="N33" s="37">
        <v>7.55</v>
      </c>
      <c r="O33" s="37">
        <v>7.43</v>
      </c>
      <c r="P33" s="37">
        <v>7.45</v>
      </c>
      <c r="Q33" s="37">
        <v>7.63</v>
      </c>
      <c r="R33" s="37">
        <v>7.4</v>
      </c>
      <c r="S33" s="37">
        <v>7.84</v>
      </c>
      <c r="T33" s="37">
        <v>8.09</v>
      </c>
      <c r="U33" s="37">
        <v>7.81</v>
      </c>
      <c r="V33" s="37">
        <v>7.38</v>
      </c>
      <c r="W33" s="37">
        <v>7.61</v>
      </c>
      <c r="X33" s="37">
        <v>7.27</v>
      </c>
      <c r="Y33" s="37">
        <v>7.71</v>
      </c>
      <c r="Z33" s="37">
        <v>7.37</v>
      </c>
      <c r="AA33" s="37">
        <v>7.56</v>
      </c>
      <c r="AB33" s="37">
        <v>7.31</v>
      </c>
      <c r="AC33" s="37">
        <v>7.6</v>
      </c>
      <c r="AD33" s="37">
        <v>7.36</v>
      </c>
      <c r="AE33" s="37">
        <v>7.34</v>
      </c>
      <c r="AF33" s="37">
        <v>7.46</v>
      </c>
      <c r="AG33" s="37">
        <v>7.57</v>
      </c>
      <c r="AH33" s="37">
        <v>7.21</v>
      </c>
      <c r="AI33" s="37">
        <v>7.33</v>
      </c>
      <c r="AJ33" s="37">
        <v>6.92</v>
      </c>
      <c r="AK33" s="37">
        <v>7.45</v>
      </c>
      <c r="AL33" s="37">
        <v>7.29</v>
      </c>
      <c r="AM33" s="37">
        <v>7.3</v>
      </c>
      <c r="AN33" s="37">
        <v>7.6</v>
      </c>
      <c r="AO33" s="37">
        <v>7.41</v>
      </c>
      <c r="AP33" s="37">
        <v>6.57</v>
      </c>
      <c r="AQ33" s="37">
        <v>7.39</v>
      </c>
      <c r="AR33" s="37">
        <v>8.5399999999999991</v>
      </c>
      <c r="AS33" s="37">
        <v>7.04</v>
      </c>
      <c r="AT33" s="37">
        <v>7.02</v>
      </c>
      <c r="AU33" s="37">
        <v>6.87</v>
      </c>
      <c r="AV33" s="37">
        <v>7.63</v>
      </c>
      <c r="AW33" s="37">
        <v>7.73</v>
      </c>
      <c r="AX33" s="37">
        <v>7.39</v>
      </c>
      <c r="AY33" s="37">
        <v>7.11</v>
      </c>
      <c r="AZ33" s="37">
        <v>6.82</v>
      </c>
      <c r="BA33" s="37">
        <v>7.24</v>
      </c>
      <c r="BB33" s="37">
        <v>7.72</v>
      </c>
      <c r="BC33" s="37">
        <v>6.54</v>
      </c>
      <c r="BD33" s="37">
        <v>7.18</v>
      </c>
      <c r="BE33" s="37">
        <v>6.89</v>
      </c>
      <c r="BF33" s="37">
        <v>6.86</v>
      </c>
      <c r="BG33" s="37">
        <v>6.98</v>
      </c>
      <c r="BH33" s="37">
        <v>7.05</v>
      </c>
      <c r="BI33" s="37">
        <v>7.19</v>
      </c>
      <c r="BJ33" s="37">
        <v>6.65</v>
      </c>
      <c r="BK33" s="37">
        <v>7.03</v>
      </c>
      <c r="BL33" s="37">
        <v>7.18</v>
      </c>
      <c r="BM33" s="37">
        <v>6.85</v>
      </c>
      <c r="BN33" s="37">
        <v>6.46</v>
      </c>
      <c r="BO33" s="37">
        <v>6.51</v>
      </c>
      <c r="BP33" s="37">
        <v>7.11</v>
      </c>
      <c r="BQ33" s="37">
        <v>7.29</v>
      </c>
      <c r="BR33" s="37">
        <v>6.88</v>
      </c>
      <c r="BS33" s="37">
        <v>6.73</v>
      </c>
      <c r="BT33" s="37">
        <v>6.89</v>
      </c>
      <c r="BU33" s="37">
        <v>6.84</v>
      </c>
      <c r="BV33" s="37">
        <v>6.64</v>
      </c>
      <c r="BW33" s="37">
        <v>6.27</v>
      </c>
      <c r="BX33" s="37">
        <v>6.49</v>
      </c>
      <c r="BY33" s="37">
        <v>7.02</v>
      </c>
      <c r="BZ33" s="37">
        <v>7.18</v>
      </c>
      <c r="CA33" s="37">
        <v>7.86</v>
      </c>
      <c r="CB33" s="37">
        <v>7.44</v>
      </c>
      <c r="CC33" s="37">
        <v>6.37</v>
      </c>
      <c r="CD33" s="37">
        <v>6.74</v>
      </c>
      <c r="CE33" s="37">
        <v>6.61</v>
      </c>
      <c r="CF33" s="37">
        <v>6.88</v>
      </c>
      <c r="CG33" s="37">
        <v>6.5</v>
      </c>
      <c r="CH33" s="37">
        <v>7.1</v>
      </c>
      <c r="CI33" s="37">
        <v>6.62</v>
      </c>
      <c r="CJ33" s="37">
        <v>7.13</v>
      </c>
      <c r="CK33" s="37">
        <v>7.19</v>
      </c>
      <c r="CL33" s="37">
        <v>7.57</v>
      </c>
      <c r="CM33" s="37">
        <v>5.86</v>
      </c>
      <c r="CN33" s="37">
        <v>6.01</v>
      </c>
      <c r="CO33" s="37">
        <v>6.16</v>
      </c>
      <c r="CP33" s="37">
        <v>4.92</v>
      </c>
      <c r="CQ33" s="37">
        <v>7.26</v>
      </c>
      <c r="CR33" s="37">
        <v>6.71</v>
      </c>
      <c r="CS33" s="37">
        <v>7</v>
      </c>
      <c r="CT33" s="37">
        <v>6.98</v>
      </c>
      <c r="CU33" s="37">
        <v>7.2</v>
      </c>
      <c r="CV33" s="37">
        <v>7.31</v>
      </c>
      <c r="CW33" s="37">
        <v>6.75</v>
      </c>
      <c r="CX33" s="37">
        <v>6.01</v>
      </c>
      <c r="CY33" s="37">
        <v>6.46</v>
      </c>
      <c r="CZ33" s="37">
        <v>6.28</v>
      </c>
      <c r="DA33" s="37">
        <v>7.53</v>
      </c>
      <c r="DB33" s="37">
        <v>6.77</v>
      </c>
      <c r="DC33" s="37">
        <v>7</v>
      </c>
      <c r="DD33" s="37">
        <v>7.24</v>
      </c>
      <c r="DE33" s="37">
        <v>6.67</v>
      </c>
      <c r="DF33" s="37">
        <v>7.22</v>
      </c>
      <c r="DG33" s="37">
        <v>5.75</v>
      </c>
      <c r="DH33" s="37">
        <v>6.65</v>
      </c>
      <c r="DI33" s="37">
        <v>7.34</v>
      </c>
      <c r="DJ33" s="37">
        <v>6.68</v>
      </c>
      <c r="DK33" s="37">
        <v>7.78</v>
      </c>
      <c r="DL33" s="37">
        <v>6.99</v>
      </c>
      <c r="DM33" s="37">
        <v>6.09</v>
      </c>
      <c r="DN33" s="37">
        <v>8.0500000000000007</v>
      </c>
      <c r="DO33" s="37">
        <v>6.59</v>
      </c>
      <c r="DP33" s="37">
        <v>6.02</v>
      </c>
      <c r="DQ33" s="37">
        <v>6.57</v>
      </c>
      <c r="DR33" s="37">
        <v>6.45</v>
      </c>
      <c r="DS33" s="37">
        <v>6.65</v>
      </c>
      <c r="DT33" s="37">
        <v>6.42</v>
      </c>
      <c r="DU33" s="37">
        <v>5.93</v>
      </c>
      <c r="DV33" s="37">
        <v>5.7</v>
      </c>
      <c r="DW33" s="37">
        <v>6.39</v>
      </c>
      <c r="DX33" s="37">
        <v>6.32</v>
      </c>
      <c r="DY33" s="37">
        <v>5.98</v>
      </c>
      <c r="DZ33" s="37">
        <v>6.05</v>
      </c>
      <c r="EA33" s="37">
        <v>5.78</v>
      </c>
      <c r="EB33" s="37">
        <v>6.06</v>
      </c>
      <c r="EC33" s="37">
        <v>6.39</v>
      </c>
      <c r="ED33" s="37">
        <v>5.21</v>
      </c>
      <c r="EE33" s="37">
        <v>6.33</v>
      </c>
      <c r="EF33" s="37">
        <v>5.46</v>
      </c>
      <c r="EG33" s="37">
        <v>6.27</v>
      </c>
      <c r="EH33" s="37">
        <v>6.69</v>
      </c>
      <c r="EI33" s="37">
        <v>5.64</v>
      </c>
      <c r="EJ33" s="37">
        <v>6.19</v>
      </c>
      <c r="EK33" s="37">
        <v>6.26</v>
      </c>
      <c r="EL33" s="37">
        <v>4.58</v>
      </c>
      <c r="EM33" s="37">
        <v>6.84</v>
      </c>
      <c r="EN33" s="37">
        <v>5.12</v>
      </c>
      <c r="EO33" s="37">
        <v>3.89</v>
      </c>
      <c r="EP33" s="37">
        <v>5.65</v>
      </c>
      <c r="EQ33" s="37">
        <v>5.09</v>
      </c>
      <c r="ER33" s="37">
        <v>5.29</v>
      </c>
      <c r="ES33" s="37">
        <v>6.34</v>
      </c>
      <c r="ET33" s="37">
        <v>4.92</v>
      </c>
      <c r="EU33" s="37">
        <v>5.28</v>
      </c>
      <c r="EV33" s="37">
        <v>5.24</v>
      </c>
      <c r="EW33" s="37">
        <v>5.0999999999999996</v>
      </c>
      <c r="EX33" s="35">
        <v>6.8504605263157909</v>
      </c>
    </row>
    <row r="34" spans="1:154" x14ac:dyDescent="0.25">
      <c r="A34" s="38" t="s">
        <v>266</v>
      </c>
      <c r="B34" s="36">
        <v>9.0374404761904756</v>
      </c>
      <c r="C34" s="36">
        <v>8.7965278472222224</v>
      </c>
      <c r="D34" s="36">
        <v>8.6300396825396817</v>
      </c>
      <c r="E34" s="36">
        <v>8.6185317460317457</v>
      </c>
      <c r="F34" s="36">
        <v>8.6122619047619047</v>
      </c>
      <c r="G34" s="36">
        <v>8.600595238095238</v>
      </c>
      <c r="H34" s="36">
        <v>8.5480357142857137</v>
      </c>
      <c r="I34" s="36">
        <v>8.5415095833333332</v>
      </c>
      <c r="J34" s="36">
        <v>8.5131349206349203</v>
      </c>
      <c r="K34" s="36">
        <v>8.5023015873015879</v>
      </c>
      <c r="L34" s="36">
        <v>8.4752777777777766</v>
      </c>
      <c r="M34" s="36">
        <v>8.4509523809523799</v>
      </c>
      <c r="N34" s="36">
        <v>8.4469841269841268</v>
      </c>
      <c r="O34" s="36">
        <v>8.400766749999999</v>
      </c>
      <c r="P34" s="36">
        <v>8.3973015873015875</v>
      </c>
      <c r="Q34" s="36">
        <v>8.3843894999999993</v>
      </c>
      <c r="R34" s="36">
        <v>8.3722362453703703</v>
      </c>
      <c r="S34" s="36">
        <v>8.324523809523809</v>
      </c>
      <c r="T34" s="36">
        <v>8.2774928750000001</v>
      </c>
      <c r="U34" s="36">
        <v>8.2592601305000262</v>
      </c>
      <c r="V34" s="36">
        <v>8.2460515873015865</v>
      </c>
      <c r="W34" s="36">
        <v>8.2324007936507932</v>
      </c>
      <c r="X34" s="36">
        <v>8.2305871876797703</v>
      </c>
      <c r="Y34" s="36">
        <v>8.2215086666666668</v>
      </c>
      <c r="Z34" s="36">
        <v>8.1910714285714281</v>
      </c>
      <c r="AA34" s="36">
        <v>8.1816472083333327</v>
      </c>
      <c r="AB34" s="36">
        <v>8.1665079365079354</v>
      </c>
      <c r="AC34" s="36">
        <v>8.1386309523809519</v>
      </c>
      <c r="AD34" s="36">
        <v>8.0956810416666674</v>
      </c>
      <c r="AE34" s="36">
        <v>8.0715500833333333</v>
      </c>
      <c r="AF34" s="36">
        <v>8.0332539682539679</v>
      </c>
      <c r="AG34" s="36">
        <v>7.9823214285714288</v>
      </c>
      <c r="AH34" s="36">
        <v>7.9655624107431375</v>
      </c>
      <c r="AI34" s="36">
        <v>7.9633134920634925</v>
      </c>
      <c r="AJ34" s="36">
        <v>7.9560521367206229</v>
      </c>
      <c r="AK34" s="36">
        <v>7.9544495277777774</v>
      </c>
      <c r="AL34" s="36">
        <v>7.931289682539683</v>
      </c>
      <c r="AM34" s="36">
        <v>7.8975992063492058</v>
      </c>
      <c r="AN34" s="36">
        <v>7.8642434166666666</v>
      </c>
      <c r="AO34" s="36">
        <v>7.838578527777778</v>
      </c>
      <c r="AP34" s="36">
        <v>7.800238095238095</v>
      </c>
      <c r="AQ34" s="36">
        <v>7.7999708150829008</v>
      </c>
      <c r="AR34" s="36">
        <v>7.7944642857142856</v>
      </c>
      <c r="AS34" s="36">
        <v>7.7077777777777783</v>
      </c>
      <c r="AT34" s="36">
        <v>7.6767204079953695</v>
      </c>
      <c r="AU34" s="36">
        <v>7.6626386795344583</v>
      </c>
      <c r="AV34" s="36">
        <v>7.6309108181507037</v>
      </c>
      <c r="AW34" s="36">
        <v>7.5028618819366804</v>
      </c>
      <c r="AX34" s="36">
        <v>7.4921179722222213</v>
      </c>
      <c r="AY34" s="36">
        <v>7.4913492063492058</v>
      </c>
      <c r="AZ34" s="36">
        <v>7.4840615000000001</v>
      </c>
      <c r="BA34" s="36">
        <v>7.4795595332783114</v>
      </c>
      <c r="BB34" s="36">
        <v>7.4427084444444436</v>
      </c>
      <c r="BC34" s="36">
        <v>7.3863810694444449</v>
      </c>
      <c r="BD34" s="36">
        <v>7.3855952380952381</v>
      </c>
      <c r="BE34" s="36">
        <v>7.3680753968253967</v>
      </c>
      <c r="BF34" s="36">
        <v>7.324848055555556</v>
      </c>
      <c r="BG34" s="36">
        <v>7.2784126984126987</v>
      </c>
      <c r="BH34" s="36">
        <v>7.1566450277777776</v>
      </c>
      <c r="BI34" s="36">
        <v>7.1212499999999999</v>
      </c>
      <c r="BJ34" s="36">
        <v>7.111646825396825</v>
      </c>
      <c r="BK34" s="36">
        <v>7.0966207456394752</v>
      </c>
      <c r="BL34" s="36">
        <v>7.0854365079365076</v>
      </c>
      <c r="BM34" s="36">
        <v>7.0714947089947087</v>
      </c>
      <c r="BN34" s="36">
        <v>7.0512227777777774</v>
      </c>
      <c r="BO34" s="36">
        <v>7.0511506812905553</v>
      </c>
      <c r="BP34" s="36">
        <v>7.037242063492064</v>
      </c>
      <c r="BQ34" s="36">
        <v>7.0209617918361023</v>
      </c>
      <c r="BR34" s="36">
        <v>6.9992501759259262</v>
      </c>
      <c r="BS34" s="36">
        <v>6.9852333610757036</v>
      </c>
      <c r="BT34" s="36">
        <v>6.9634532201608703</v>
      </c>
      <c r="BU34" s="36">
        <v>6.9590194681075879</v>
      </c>
      <c r="BV34" s="36">
        <v>6.9575031230752167</v>
      </c>
      <c r="BW34" s="36">
        <v>6.9364008698159108</v>
      </c>
      <c r="BX34" s="36">
        <v>6.9272268811767121</v>
      </c>
      <c r="BY34" s="36">
        <v>6.9257024726897054</v>
      </c>
      <c r="BZ34" s="36">
        <v>6.8965546157407402</v>
      </c>
      <c r="CA34" s="36">
        <v>6.8768383592108915</v>
      </c>
      <c r="CB34" s="36">
        <v>6.8649603174603175</v>
      </c>
      <c r="CC34" s="36">
        <v>6.8519913427411687</v>
      </c>
      <c r="CD34" s="36">
        <v>6.8302373055555563</v>
      </c>
      <c r="CE34" s="36">
        <v>6.8163971931181155</v>
      </c>
      <c r="CF34" s="36">
        <v>6.814266694444445</v>
      </c>
      <c r="CG34" s="36">
        <v>6.7728541805555551</v>
      </c>
      <c r="CH34" s="36">
        <v>6.7652077500000001</v>
      </c>
      <c r="CI34" s="36">
        <v>6.7293296178487907</v>
      </c>
      <c r="CJ34" s="36">
        <v>6.7232738095238087</v>
      </c>
      <c r="CK34" s="36">
        <v>6.7198196746184369</v>
      </c>
      <c r="CL34" s="36">
        <v>6.7125683373799889</v>
      </c>
      <c r="CM34" s="36">
        <v>6.648253968253969</v>
      </c>
      <c r="CN34" s="36">
        <v>6.6451341947795619</v>
      </c>
      <c r="CO34" s="36">
        <v>6.6085721856354054</v>
      </c>
      <c r="CP34" s="36">
        <v>6.5891269841269837</v>
      </c>
      <c r="CQ34" s="36">
        <v>6.5843849206349212</v>
      </c>
      <c r="CR34" s="36">
        <v>6.5832784509849134</v>
      </c>
      <c r="CS34" s="36">
        <v>6.5688825188649078</v>
      </c>
      <c r="CT34" s="36">
        <v>6.5623412698412702</v>
      </c>
      <c r="CU34" s="36">
        <v>6.5563930555555565</v>
      </c>
      <c r="CV34" s="36">
        <v>6.5393296258138758</v>
      </c>
      <c r="CW34" s="36">
        <v>6.5287434962381194</v>
      </c>
      <c r="CX34" s="36">
        <v>6.4987433862433859</v>
      </c>
      <c r="CY34" s="36">
        <v>6.4977046064814816</v>
      </c>
      <c r="CZ34" s="36">
        <v>6.4701187731481484</v>
      </c>
      <c r="DA34" s="36">
        <v>6.4486827115577778</v>
      </c>
      <c r="DB34" s="36">
        <v>6.4427910052910056</v>
      </c>
      <c r="DC34" s="36">
        <v>6.431411418055168</v>
      </c>
      <c r="DD34" s="36">
        <v>6.4157448194444449</v>
      </c>
      <c r="DE34" s="36">
        <v>6.403586590888235</v>
      </c>
      <c r="DF34" s="36">
        <v>6.396468253968254</v>
      </c>
      <c r="DG34" s="36">
        <v>6.3922371111111111</v>
      </c>
      <c r="DH34" s="36">
        <v>6.3557810546913664</v>
      </c>
      <c r="DI34" s="36">
        <v>6.3509525416666666</v>
      </c>
      <c r="DJ34" s="36">
        <v>6.30547619047619</v>
      </c>
      <c r="DK34" s="36">
        <v>6.3047876805555561</v>
      </c>
      <c r="DL34" s="36">
        <v>6.3012991990740748</v>
      </c>
      <c r="DM34" s="36">
        <v>6.2661645216409454</v>
      </c>
      <c r="DN34" s="36">
        <v>6.2425992063492064</v>
      </c>
      <c r="DO34" s="36">
        <v>6.2315672333290264</v>
      </c>
      <c r="DP34" s="36">
        <v>6.2006153924189586</v>
      </c>
      <c r="DQ34" s="36">
        <v>6.1935912698412698</v>
      </c>
      <c r="DR34" s="36">
        <v>6.172539682539683</v>
      </c>
      <c r="DS34" s="36">
        <v>6.161882296995933</v>
      </c>
      <c r="DT34" s="36">
        <v>6.124543650793651</v>
      </c>
      <c r="DU34" s="36">
        <v>6.1053176044654247</v>
      </c>
      <c r="DV34" s="36">
        <v>6.1019481802629922</v>
      </c>
      <c r="DW34" s="36">
        <v>6.088288228222865</v>
      </c>
      <c r="DX34" s="36">
        <v>6.0436256527777781</v>
      </c>
      <c r="DY34" s="36">
        <v>6.0287402461346318</v>
      </c>
      <c r="DZ34" s="36">
        <v>5.9820833333333336</v>
      </c>
      <c r="EA34" s="36">
        <v>5.9259088194444445</v>
      </c>
      <c r="EB34" s="36">
        <v>5.8791459961062449</v>
      </c>
      <c r="EC34" s="36">
        <v>5.8582296639499507</v>
      </c>
      <c r="ED34" s="36">
        <v>5.8509944711624993</v>
      </c>
      <c r="EE34" s="36">
        <v>5.8219043461793625</v>
      </c>
      <c r="EF34" s="36">
        <v>5.711104555555556</v>
      </c>
      <c r="EG34" s="36">
        <v>5.5100192754622759</v>
      </c>
      <c r="EH34" s="36">
        <v>5.4815489444444445</v>
      </c>
      <c r="EI34" s="36">
        <v>5.4550204722222215</v>
      </c>
      <c r="EJ34" s="36">
        <v>5.4424601808198636</v>
      </c>
      <c r="EK34" s="36">
        <v>5.4080900537798531</v>
      </c>
      <c r="EL34" s="36">
        <v>5.3714333333333331</v>
      </c>
      <c r="EM34" s="36">
        <v>5.3667333233351062</v>
      </c>
      <c r="EN34" s="36">
        <v>5.2678338611111108</v>
      </c>
      <c r="EO34" s="36">
        <v>5.2412180862413713</v>
      </c>
      <c r="EP34" s="36">
        <v>5.2174919386207774</v>
      </c>
      <c r="EQ34" s="36">
        <v>5.1221053969878563</v>
      </c>
      <c r="ER34" s="36">
        <v>5.0879275501012202</v>
      </c>
      <c r="ES34" s="36">
        <v>4.7825584073292431</v>
      </c>
      <c r="ET34" s="36">
        <v>4.7553373015873017</v>
      </c>
      <c r="EU34" s="36">
        <v>4.6720238095238091</v>
      </c>
      <c r="EV34" s="36">
        <v>4.6698722653961582</v>
      </c>
      <c r="EW34" s="36">
        <v>4.4771174332166943</v>
      </c>
      <c r="EX34" s="35">
        <v>6.9647508443564865</v>
      </c>
    </row>
  </sheetData>
  <pageMargins left="0.25" right="0.25" top="0.75" bottom="0.75" header="0.3" footer="0.3"/>
  <pageSetup scale="65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56"/>
  <sheetViews>
    <sheetView workbookViewId="0">
      <selection sqref="A1:E1"/>
    </sheetView>
  </sheetViews>
  <sheetFormatPr defaultRowHeight="15" x14ac:dyDescent="0.25"/>
  <cols>
    <col min="1" max="1" width="7.28515625" customWidth="1"/>
    <col min="2" max="2" width="37.28515625" customWidth="1"/>
    <col min="3" max="3" width="9.140625" customWidth="1"/>
    <col min="7" max="7" width="8" hidden="1" customWidth="1"/>
    <col min="9" max="9" width="7.140625" customWidth="1"/>
    <col min="10" max="10" width="41.7109375" customWidth="1"/>
  </cols>
  <sheetData>
    <row r="1" spans="1:13" x14ac:dyDescent="0.25">
      <c r="A1" s="47" t="s">
        <v>66</v>
      </c>
      <c r="B1" s="48"/>
      <c r="C1" s="48"/>
      <c r="D1" s="48"/>
      <c r="E1" s="49"/>
      <c r="G1" s="42"/>
      <c r="I1" s="47" t="s">
        <v>65</v>
      </c>
      <c r="J1" s="48"/>
      <c r="K1" s="48"/>
      <c r="L1" s="48"/>
      <c r="M1" s="49"/>
    </row>
    <row r="2" spans="1:13" ht="45" x14ac:dyDescent="0.25">
      <c r="A2" s="9" t="s">
        <v>6</v>
      </c>
      <c r="B2" s="9" t="s">
        <v>5</v>
      </c>
      <c r="C2" s="8" t="s">
        <v>4</v>
      </c>
      <c r="D2" s="8" t="s">
        <v>3</v>
      </c>
      <c r="E2" s="8" t="s">
        <v>2</v>
      </c>
      <c r="F2" s="7"/>
      <c r="G2" s="18" t="s">
        <v>64</v>
      </c>
      <c r="I2" s="9" t="s">
        <v>6</v>
      </c>
      <c r="J2" s="9" t="s">
        <v>5</v>
      </c>
      <c r="K2" s="8" t="s">
        <v>4</v>
      </c>
      <c r="L2" s="8" t="s">
        <v>3</v>
      </c>
      <c r="M2" s="8" t="s">
        <v>2</v>
      </c>
    </row>
    <row r="3" spans="1:13" x14ac:dyDescent="0.25">
      <c r="A3" s="6">
        <v>1</v>
      </c>
      <c r="B3" s="5" t="s">
        <v>183</v>
      </c>
      <c r="C3" s="4">
        <v>9.58</v>
      </c>
      <c r="D3" s="4">
        <v>7.66</v>
      </c>
      <c r="E3" s="4">
        <v>8.6185317460317457</v>
      </c>
      <c r="G3">
        <f>(COUNTIF(D3:$D$154,D3)-1)*0.0001+D3</f>
        <v>7.66</v>
      </c>
      <c r="I3" s="6">
        <v>1</v>
      </c>
      <c r="J3" s="5" t="s">
        <v>161</v>
      </c>
      <c r="K3" s="4">
        <v>9.09</v>
      </c>
      <c r="L3" s="4">
        <v>8.98</v>
      </c>
      <c r="M3" s="4">
        <v>9.0374404761904756</v>
      </c>
    </row>
    <row r="4" spans="1:13" x14ac:dyDescent="0.25">
      <c r="A4" s="6">
        <v>2</v>
      </c>
      <c r="B4" s="5" t="s">
        <v>88</v>
      </c>
      <c r="C4" s="4">
        <v>9.5299999999999994</v>
      </c>
      <c r="D4" s="4">
        <v>7.47</v>
      </c>
      <c r="E4" s="4">
        <v>8.5023015873015879</v>
      </c>
      <c r="G4">
        <f>(COUNTIF(D4:$D$154,D4)-1)*0.0001+D4</f>
        <v>7.47</v>
      </c>
      <c r="I4" s="6">
        <v>2</v>
      </c>
      <c r="J4" s="5" t="s">
        <v>96</v>
      </c>
      <c r="K4" s="4">
        <v>7.05</v>
      </c>
      <c r="L4" s="4">
        <v>8.5399999999999991</v>
      </c>
      <c r="M4" s="4">
        <v>7.7944642857142856</v>
      </c>
    </row>
    <row r="5" spans="1:13" x14ac:dyDescent="0.25">
      <c r="A5" s="6">
        <v>3</v>
      </c>
      <c r="B5" s="5" t="s">
        <v>114</v>
      </c>
      <c r="C5" s="4">
        <v>9.43</v>
      </c>
      <c r="D5" s="4">
        <v>7.52</v>
      </c>
      <c r="E5" s="4">
        <v>8.4752777777777766</v>
      </c>
      <c r="G5">
        <f>(COUNTIF(D5:$D$154,D5)-1)*0.0001+D5</f>
        <v>7.52</v>
      </c>
      <c r="I5" s="6">
        <v>3</v>
      </c>
      <c r="J5" s="5" t="s">
        <v>118</v>
      </c>
      <c r="K5" s="4">
        <v>8.9700000000000006</v>
      </c>
      <c r="L5" s="4">
        <v>8.25</v>
      </c>
      <c r="M5" s="4">
        <v>8.6122619047619047</v>
      </c>
    </row>
    <row r="6" spans="1:13" x14ac:dyDescent="0.25">
      <c r="A6" s="6">
        <v>4</v>
      </c>
      <c r="B6" s="5" t="s">
        <v>216</v>
      </c>
      <c r="C6" s="4">
        <v>9.42</v>
      </c>
      <c r="D6" s="4">
        <v>7.48</v>
      </c>
      <c r="E6" s="4">
        <v>8.4509523809523799</v>
      </c>
      <c r="G6">
        <f>(COUNTIF(D6:$D$154,D6)-1)*0.0001+D6</f>
        <v>7.48</v>
      </c>
      <c r="I6" s="6">
        <v>4</v>
      </c>
      <c r="J6" s="5" t="s">
        <v>87</v>
      </c>
      <c r="K6" s="4">
        <v>9.4</v>
      </c>
      <c r="L6" s="4">
        <v>8.19</v>
      </c>
      <c r="M6" s="4">
        <v>8.7965278472222224</v>
      </c>
    </row>
    <row r="7" spans="1:13" x14ac:dyDescent="0.25">
      <c r="A7" s="6">
        <v>4</v>
      </c>
      <c r="B7" s="5" t="s">
        <v>174</v>
      </c>
      <c r="C7" s="4">
        <v>9.42</v>
      </c>
      <c r="D7" s="4">
        <v>7.84</v>
      </c>
      <c r="E7" s="4">
        <v>8.6300396825396817</v>
      </c>
      <c r="G7">
        <f>(COUNTIF(D7:$D$154,D7)-1)*0.0001+D7</f>
        <v>7.8400999999999996</v>
      </c>
      <c r="I7" s="6">
        <v>5</v>
      </c>
      <c r="J7" s="5" t="s">
        <v>129</v>
      </c>
      <c r="K7" s="4">
        <v>8.4600000000000009</v>
      </c>
      <c r="L7" s="4">
        <v>8.09</v>
      </c>
      <c r="M7" s="4">
        <v>8.2774928750000001</v>
      </c>
    </row>
    <row r="8" spans="1:13" x14ac:dyDescent="0.25">
      <c r="A8" s="6">
        <v>6</v>
      </c>
      <c r="B8" s="5" t="s">
        <v>87</v>
      </c>
      <c r="C8" s="4">
        <v>9.4</v>
      </c>
      <c r="D8" s="4">
        <v>8.19</v>
      </c>
      <c r="E8" s="4">
        <v>8.7965278472222224</v>
      </c>
      <c r="G8">
        <f>(COUNTIF(D8:$D$154,D8)-1)*0.0001+D8</f>
        <v>8.19</v>
      </c>
      <c r="I8" s="6">
        <v>6</v>
      </c>
      <c r="J8" s="5" t="s">
        <v>75</v>
      </c>
      <c r="K8" s="4">
        <v>4.4400000000000004</v>
      </c>
      <c r="L8" s="4">
        <v>8.0500000000000007</v>
      </c>
      <c r="M8" s="4">
        <v>6.2425992063492064</v>
      </c>
    </row>
    <row r="9" spans="1:13" x14ac:dyDescent="0.25">
      <c r="A9" s="6">
        <v>7</v>
      </c>
      <c r="B9" s="5" t="s">
        <v>159</v>
      </c>
      <c r="C9" s="4">
        <v>9.3699999999999992</v>
      </c>
      <c r="D9" s="4">
        <v>7.43</v>
      </c>
      <c r="E9" s="4">
        <v>8.400766749999999</v>
      </c>
      <c r="G9">
        <f>(COUNTIF(D9:$D$154,D9)-1)*0.0001+D9</f>
        <v>7.43</v>
      </c>
      <c r="I9" s="6">
        <v>7</v>
      </c>
      <c r="J9" s="5" t="s">
        <v>197</v>
      </c>
      <c r="K9" s="4">
        <v>9.1999999999999993</v>
      </c>
      <c r="L9" s="4">
        <v>8</v>
      </c>
      <c r="M9" s="4">
        <v>8.600595238095238</v>
      </c>
    </row>
    <row r="10" spans="1:13" x14ac:dyDescent="0.25">
      <c r="A10" s="6">
        <v>8</v>
      </c>
      <c r="B10" s="5" t="s">
        <v>119</v>
      </c>
      <c r="C10" s="4">
        <v>9.34</v>
      </c>
      <c r="D10" s="4">
        <v>7.45</v>
      </c>
      <c r="E10" s="4">
        <v>8.3973015873015875</v>
      </c>
      <c r="G10">
        <f>(COUNTIF(D10:$D$154,D10)-1)*0.0001+D10</f>
        <v>7.4500999999999999</v>
      </c>
      <c r="I10" s="6">
        <v>8</v>
      </c>
      <c r="J10" s="5" t="s">
        <v>217</v>
      </c>
      <c r="K10" s="4">
        <v>9.23</v>
      </c>
      <c r="L10" s="4">
        <v>7.87</v>
      </c>
      <c r="M10" s="4">
        <v>8.5480357142857137</v>
      </c>
    </row>
    <row r="11" spans="1:13" x14ac:dyDescent="0.25">
      <c r="A11" s="6">
        <v>8</v>
      </c>
      <c r="B11" s="5" t="s">
        <v>137</v>
      </c>
      <c r="C11" s="4">
        <v>9.34</v>
      </c>
      <c r="D11" s="4">
        <v>7.4</v>
      </c>
      <c r="E11" s="4">
        <v>8.3722362453703703</v>
      </c>
      <c r="G11">
        <f>(COUNTIF(D11:$D$154,D11)-1)*0.0001+D11</f>
        <v>7.4</v>
      </c>
      <c r="I11" s="6">
        <v>9</v>
      </c>
      <c r="J11" s="5" t="s">
        <v>147</v>
      </c>
      <c r="K11" s="4">
        <v>5.89</v>
      </c>
      <c r="L11" s="4">
        <v>7.86</v>
      </c>
      <c r="M11" s="4">
        <v>6.8768383592108915</v>
      </c>
    </row>
    <row r="12" spans="1:13" x14ac:dyDescent="0.25">
      <c r="A12" s="6">
        <v>8</v>
      </c>
      <c r="B12" s="5" t="s">
        <v>169</v>
      </c>
      <c r="C12" s="4">
        <v>9.34</v>
      </c>
      <c r="D12" s="4">
        <v>7.55</v>
      </c>
      <c r="E12" s="4">
        <v>8.4469841269841268</v>
      </c>
      <c r="G12">
        <f>(COUNTIF(D12:$D$154,D12)-1)*0.0001+D12</f>
        <v>7.55</v>
      </c>
      <c r="I12" s="6">
        <v>10</v>
      </c>
      <c r="J12" s="5" t="s">
        <v>174</v>
      </c>
      <c r="K12" s="4">
        <v>9.42</v>
      </c>
      <c r="L12" s="4">
        <v>7.8400999999999996</v>
      </c>
      <c r="M12" s="4">
        <v>8.6300396825396817</v>
      </c>
    </row>
    <row r="13" spans="1:13" x14ac:dyDescent="0.25">
      <c r="A13" s="6">
        <v>11</v>
      </c>
      <c r="B13" s="5" t="s">
        <v>154</v>
      </c>
      <c r="C13" s="4">
        <v>9.2799999999999994</v>
      </c>
      <c r="D13" s="4">
        <v>7.8</v>
      </c>
      <c r="E13" s="4">
        <v>8.5415095833333332</v>
      </c>
      <c r="G13">
        <f>(COUNTIF(D13:$D$154,D13)-1)*0.0001+D13</f>
        <v>7.8</v>
      </c>
      <c r="I13" s="6">
        <v>10</v>
      </c>
      <c r="J13" s="5" t="s">
        <v>193</v>
      </c>
      <c r="K13" s="4">
        <v>8.81</v>
      </c>
      <c r="L13" s="4">
        <v>7.84</v>
      </c>
      <c r="M13" s="4">
        <v>8.324523809523809</v>
      </c>
    </row>
    <row r="14" spans="1:13" x14ac:dyDescent="0.25">
      <c r="A14" s="6">
        <v>12</v>
      </c>
      <c r="B14" s="5" t="s">
        <v>217</v>
      </c>
      <c r="C14" s="4">
        <v>9.23</v>
      </c>
      <c r="D14" s="4">
        <v>7.87</v>
      </c>
      <c r="E14" s="4">
        <v>8.5480357142857137</v>
      </c>
      <c r="G14">
        <f>(COUNTIF(D14:$D$154,D14)-1)*0.0001+D14</f>
        <v>7.87</v>
      </c>
      <c r="I14" s="6">
        <v>12</v>
      </c>
      <c r="J14" s="5" t="s">
        <v>74</v>
      </c>
      <c r="K14" s="4">
        <v>9.2200000000000006</v>
      </c>
      <c r="L14" s="4">
        <v>7.8100999999999994</v>
      </c>
      <c r="M14" s="4">
        <v>8.5131349206349203</v>
      </c>
    </row>
    <row r="15" spans="1:13" x14ac:dyDescent="0.25">
      <c r="A15" s="6">
        <v>13</v>
      </c>
      <c r="B15" s="5" t="s">
        <v>74</v>
      </c>
      <c r="C15" s="4">
        <v>9.2200000000000006</v>
      </c>
      <c r="D15" s="4">
        <v>7.81</v>
      </c>
      <c r="E15" s="4">
        <v>8.5131349206349203</v>
      </c>
      <c r="G15">
        <f>(COUNTIF(D15:$D$154,D15)-1)*0.0001+D15</f>
        <v>7.8100999999999994</v>
      </c>
      <c r="I15" s="6">
        <v>12</v>
      </c>
      <c r="J15" s="5" t="s">
        <v>73</v>
      </c>
      <c r="K15" s="4">
        <v>8.7100000000000009</v>
      </c>
      <c r="L15" s="4">
        <v>7.81</v>
      </c>
      <c r="M15" s="4">
        <v>8.2592601305000262</v>
      </c>
    </row>
    <row r="16" spans="1:13" x14ac:dyDescent="0.25">
      <c r="A16" s="6">
        <v>14</v>
      </c>
      <c r="B16" s="5" t="s">
        <v>197</v>
      </c>
      <c r="C16" s="4">
        <v>9.1999999999999993</v>
      </c>
      <c r="D16" s="4">
        <v>8</v>
      </c>
      <c r="E16" s="4">
        <v>8.600595238095238</v>
      </c>
      <c r="G16">
        <f>(COUNTIF(D16:$D$154,D16)-1)*0.0001+D16</f>
        <v>8</v>
      </c>
      <c r="I16" s="6">
        <v>14</v>
      </c>
      <c r="J16" s="5" t="s">
        <v>154</v>
      </c>
      <c r="K16" s="4">
        <v>9.2799999999999994</v>
      </c>
      <c r="L16" s="4">
        <v>7.8</v>
      </c>
      <c r="M16" s="4">
        <v>8.5415095833333332</v>
      </c>
    </row>
    <row r="17" spans="1:13" x14ac:dyDescent="0.25">
      <c r="A17" s="6">
        <v>15</v>
      </c>
      <c r="B17" s="5" t="s">
        <v>210</v>
      </c>
      <c r="C17" s="4">
        <v>9.19</v>
      </c>
      <c r="D17" s="4">
        <v>7.27</v>
      </c>
      <c r="E17" s="4">
        <v>8.2305871876797703</v>
      </c>
      <c r="G17">
        <f>(COUNTIF(D17:$D$154,D17)-1)*0.0001+D17</f>
        <v>7.27</v>
      </c>
      <c r="I17" s="6">
        <v>15</v>
      </c>
      <c r="J17" s="5" t="s">
        <v>104</v>
      </c>
      <c r="K17" s="4">
        <v>4.83</v>
      </c>
      <c r="L17" s="4">
        <v>7.78</v>
      </c>
      <c r="M17" s="4">
        <v>6.3047876805555561</v>
      </c>
    </row>
    <row r="18" spans="1:13" x14ac:dyDescent="0.25">
      <c r="A18" s="6">
        <v>16</v>
      </c>
      <c r="B18" s="5" t="s">
        <v>131</v>
      </c>
      <c r="C18" s="4">
        <v>9.14</v>
      </c>
      <c r="D18" s="4">
        <v>7.63</v>
      </c>
      <c r="E18" s="4">
        <v>8.3843894999999993</v>
      </c>
      <c r="G18">
        <f>(COUNTIF(D18:$D$154,D18)-1)*0.0001+D18</f>
        <v>7.6300999999999997</v>
      </c>
      <c r="I18" s="6">
        <v>16</v>
      </c>
      <c r="J18" s="5" t="s">
        <v>170</v>
      </c>
      <c r="K18" s="4">
        <v>7.28</v>
      </c>
      <c r="L18" s="4">
        <v>7.73</v>
      </c>
      <c r="M18" s="4">
        <v>7.5028618819366804</v>
      </c>
    </row>
    <row r="19" spans="1:13" x14ac:dyDescent="0.25">
      <c r="A19" s="6">
        <v>17</v>
      </c>
      <c r="B19" s="5" t="s">
        <v>184</v>
      </c>
      <c r="C19" s="4">
        <v>9.11</v>
      </c>
      <c r="D19" s="4">
        <v>7.38</v>
      </c>
      <c r="E19" s="4">
        <v>8.2460515873015865</v>
      </c>
      <c r="G19">
        <f>(COUNTIF(D19:$D$154,D19)-1)*0.0001+D19</f>
        <v>7.38</v>
      </c>
      <c r="I19" s="6">
        <v>17</v>
      </c>
      <c r="J19" s="5" t="s">
        <v>218</v>
      </c>
      <c r="K19" s="4">
        <v>7.17</v>
      </c>
      <c r="L19" s="4">
        <v>7.72</v>
      </c>
      <c r="M19" s="4">
        <v>7.4427084444444436</v>
      </c>
    </row>
    <row r="20" spans="1:13" x14ac:dyDescent="0.25">
      <c r="A20" s="6">
        <v>18</v>
      </c>
      <c r="B20" s="5" t="s">
        <v>161</v>
      </c>
      <c r="C20" s="4">
        <v>9.09</v>
      </c>
      <c r="D20" s="4">
        <v>8.98</v>
      </c>
      <c r="E20" s="4">
        <v>9.0374404761904756</v>
      </c>
      <c r="G20">
        <f>(COUNTIF(D20:$D$154,D20)-1)*0.0001+D20</f>
        <v>8.98</v>
      </c>
      <c r="I20" s="6">
        <v>18</v>
      </c>
      <c r="J20" s="5" t="s">
        <v>85</v>
      </c>
      <c r="K20" s="4">
        <v>8.73</v>
      </c>
      <c r="L20" s="4">
        <v>7.71</v>
      </c>
      <c r="M20" s="4">
        <v>8.2215086666666668</v>
      </c>
    </row>
    <row r="21" spans="1:13" x14ac:dyDescent="0.25">
      <c r="A21" s="6">
        <v>19</v>
      </c>
      <c r="B21" s="5" t="s">
        <v>94</v>
      </c>
      <c r="C21" s="4">
        <v>9.0299999999999994</v>
      </c>
      <c r="D21" s="4">
        <v>6.57</v>
      </c>
      <c r="E21" s="4">
        <v>7.800238095238095</v>
      </c>
      <c r="G21">
        <f>(COUNTIF(D21:$D$154,D21)-1)*0.0001+D21</f>
        <v>6.5701000000000001</v>
      </c>
      <c r="I21" s="6">
        <v>19</v>
      </c>
      <c r="J21" s="5" t="s">
        <v>183</v>
      </c>
      <c r="K21" s="4">
        <v>9.58</v>
      </c>
      <c r="L21" s="4">
        <v>7.66</v>
      </c>
      <c r="M21" s="4">
        <v>8.6185317460317457</v>
      </c>
    </row>
    <row r="22" spans="1:13" x14ac:dyDescent="0.25">
      <c r="A22" s="6">
        <v>20</v>
      </c>
      <c r="B22" s="5" t="s">
        <v>106</v>
      </c>
      <c r="C22" s="4">
        <v>9.02</v>
      </c>
      <c r="D22" s="4">
        <v>7.31</v>
      </c>
      <c r="E22" s="4">
        <v>8.1665079365079354</v>
      </c>
      <c r="G22">
        <f>(COUNTIF(D22:$D$154,D22)-1)*0.0001+D22</f>
        <v>7.3100999999999994</v>
      </c>
      <c r="I22" s="6">
        <v>20</v>
      </c>
      <c r="J22" s="5" t="s">
        <v>131</v>
      </c>
      <c r="K22" s="4">
        <v>9.14</v>
      </c>
      <c r="L22" s="4">
        <v>7.6300999999999997</v>
      </c>
      <c r="M22" s="4">
        <v>8.3843894999999993</v>
      </c>
    </row>
    <row r="23" spans="1:13" x14ac:dyDescent="0.25">
      <c r="A23" s="6">
        <v>21</v>
      </c>
      <c r="B23" s="5" t="s">
        <v>105</v>
      </c>
      <c r="C23" s="4">
        <v>9.01</v>
      </c>
      <c r="D23" s="4">
        <v>7.37</v>
      </c>
      <c r="E23" s="4">
        <v>8.1910714285714281</v>
      </c>
      <c r="G23">
        <f>(COUNTIF(D23:$D$154,D23)-1)*0.0001+D23</f>
        <v>7.37</v>
      </c>
      <c r="I23" s="6">
        <v>20</v>
      </c>
      <c r="J23" s="5" t="s">
        <v>108</v>
      </c>
      <c r="K23" s="4">
        <v>7.63</v>
      </c>
      <c r="L23" s="4">
        <v>7.63</v>
      </c>
      <c r="M23" s="4">
        <v>7.6309108181507037</v>
      </c>
    </row>
    <row r="24" spans="1:13" x14ac:dyDescent="0.25">
      <c r="A24" s="6">
        <v>22</v>
      </c>
      <c r="B24" s="5" t="s">
        <v>150</v>
      </c>
      <c r="C24" s="4">
        <v>8.99</v>
      </c>
      <c r="D24" s="4">
        <v>6.92</v>
      </c>
      <c r="E24" s="4">
        <v>7.9560521367206229</v>
      </c>
      <c r="G24">
        <f>(COUNTIF(D24:$D$154,D24)-1)*0.0001+D24</f>
        <v>6.92</v>
      </c>
      <c r="I24" s="6">
        <v>22</v>
      </c>
      <c r="J24" s="5" t="s">
        <v>177</v>
      </c>
      <c r="K24" s="4">
        <v>8.85</v>
      </c>
      <c r="L24" s="4">
        <v>7.61</v>
      </c>
      <c r="M24" s="4">
        <v>8.2324007936507932</v>
      </c>
    </row>
    <row r="25" spans="1:13" x14ac:dyDescent="0.25">
      <c r="A25" s="6">
        <v>23</v>
      </c>
      <c r="B25" s="5" t="s">
        <v>118</v>
      </c>
      <c r="C25" s="4">
        <v>8.9700000000000006</v>
      </c>
      <c r="D25" s="4">
        <v>8.25</v>
      </c>
      <c r="E25" s="4">
        <v>8.6122619047619047</v>
      </c>
      <c r="G25">
        <f>(COUNTIF(D25:$D$154,D25)-1)*0.0001+D25</f>
        <v>8.25</v>
      </c>
      <c r="I25" s="6">
        <v>23</v>
      </c>
      <c r="J25" s="5" t="s">
        <v>148</v>
      </c>
      <c r="K25" s="4">
        <v>8.68</v>
      </c>
      <c r="L25" s="4">
        <v>7.6000999999999994</v>
      </c>
      <c r="M25" s="4">
        <v>8.1386309523809519</v>
      </c>
    </row>
    <row r="26" spans="1:13" x14ac:dyDescent="0.25">
      <c r="A26" s="6">
        <v>24</v>
      </c>
      <c r="B26" s="5" t="s">
        <v>177</v>
      </c>
      <c r="C26" s="4">
        <v>8.85</v>
      </c>
      <c r="D26" s="4">
        <v>7.61</v>
      </c>
      <c r="E26" s="4">
        <v>8.2324007936507932</v>
      </c>
      <c r="G26">
        <f>(COUNTIF(D26:$D$154,D26)-1)*0.0001+D26</f>
        <v>7.61</v>
      </c>
      <c r="I26" s="6">
        <v>23</v>
      </c>
      <c r="J26" s="5" t="s">
        <v>188</v>
      </c>
      <c r="K26" s="4">
        <v>8.1300000000000008</v>
      </c>
      <c r="L26" s="4">
        <v>7.6</v>
      </c>
      <c r="M26" s="4">
        <v>7.8642434166666666</v>
      </c>
    </row>
    <row r="27" spans="1:13" x14ac:dyDescent="0.25">
      <c r="A27" s="6">
        <v>25</v>
      </c>
      <c r="B27" s="5" t="s">
        <v>141</v>
      </c>
      <c r="C27" s="4">
        <v>8.83</v>
      </c>
      <c r="D27" s="4">
        <v>7.36</v>
      </c>
      <c r="E27" s="4">
        <v>8.0956810416666674</v>
      </c>
      <c r="G27">
        <f>(COUNTIF(D27:$D$154,D27)-1)*0.0001+D27</f>
        <v>7.36</v>
      </c>
      <c r="I27" s="6">
        <v>25</v>
      </c>
      <c r="J27" s="5" t="s">
        <v>103</v>
      </c>
      <c r="K27" s="4">
        <v>8.39</v>
      </c>
      <c r="L27" s="4">
        <v>7.5701000000000001</v>
      </c>
      <c r="M27" s="4">
        <v>7.9823214285714288</v>
      </c>
    </row>
    <row r="28" spans="1:13" x14ac:dyDescent="0.25">
      <c r="A28" s="6">
        <v>26</v>
      </c>
      <c r="B28" s="5" t="s">
        <v>193</v>
      </c>
      <c r="C28" s="4">
        <v>8.81</v>
      </c>
      <c r="D28" s="4">
        <v>7.84</v>
      </c>
      <c r="E28" s="4">
        <v>8.324523809523809</v>
      </c>
      <c r="G28">
        <f>(COUNTIF(D28:$D$154,D28)-1)*0.0001+D28</f>
        <v>7.84</v>
      </c>
      <c r="I28" s="6">
        <v>25</v>
      </c>
      <c r="J28" s="5" t="s">
        <v>213</v>
      </c>
      <c r="K28" s="4">
        <v>5.86</v>
      </c>
      <c r="L28" s="4">
        <v>7.57</v>
      </c>
      <c r="M28" s="4">
        <v>6.7125683373799889</v>
      </c>
    </row>
    <row r="29" spans="1:13" x14ac:dyDescent="0.25">
      <c r="A29" s="6">
        <v>27</v>
      </c>
      <c r="B29" s="5" t="s">
        <v>138</v>
      </c>
      <c r="C29" s="4">
        <v>8.8000000000000007</v>
      </c>
      <c r="D29" s="4">
        <v>7.56</v>
      </c>
      <c r="E29" s="4">
        <v>8.1816472083333327</v>
      </c>
      <c r="G29">
        <f>(COUNTIF(D29:$D$154,D29)-1)*0.0001+D29</f>
        <v>7.56</v>
      </c>
      <c r="I29" s="6">
        <v>27</v>
      </c>
      <c r="J29" s="5" t="s">
        <v>138</v>
      </c>
      <c r="K29" s="4">
        <v>8.8000000000000007</v>
      </c>
      <c r="L29" s="4">
        <v>7.56</v>
      </c>
      <c r="M29" s="4">
        <v>8.1816472083333327</v>
      </c>
    </row>
    <row r="30" spans="1:13" x14ac:dyDescent="0.25">
      <c r="A30" s="6">
        <v>27</v>
      </c>
      <c r="B30" s="5" t="s">
        <v>95</v>
      </c>
      <c r="C30" s="4">
        <v>8.8000000000000007</v>
      </c>
      <c r="D30" s="4">
        <v>7.34</v>
      </c>
      <c r="E30" s="4">
        <v>8.0715500833333333</v>
      </c>
      <c r="G30">
        <f>(COUNTIF(D30:$D$154,D30)-1)*0.0001+D30</f>
        <v>7.3400999999999996</v>
      </c>
      <c r="I30" s="6">
        <v>28</v>
      </c>
      <c r="J30" s="5" t="s">
        <v>169</v>
      </c>
      <c r="K30" s="4">
        <v>9.34</v>
      </c>
      <c r="L30" s="4">
        <v>7.55</v>
      </c>
      <c r="M30" s="4">
        <v>8.4469841269841268</v>
      </c>
    </row>
    <row r="31" spans="1:13" x14ac:dyDescent="0.25">
      <c r="A31" s="6">
        <v>29</v>
      </c>
      <c r="B31" s="5" t="s">
        <v>85</v>
      </c>
      <c r="C31" s="4">
        <v>8.73</v>
      </c>
      <c r="D31" s="4">
        <v>7.71</v>
      </c>
      <c r="E31" s="4">
        <v>8.2215086666666668</v>
      </c>
      <c r="G31">
        <f>(COUNTIF(D31:$D$154,D31)-1)*0.0001+D31</f>
        <v>7.71</v>
      </c>
      <c r="I31" s="6">
        <v>29</v>
      </c>
      <c r="J31" s="5" t="s">
        <v>101</v>
      </c>
      <c r="K31" s="4">
        <v>5.37</v>
      </c>
      <c r="L31" s="4">
        <v>7.53</v>
      </c>
      <c r="M31" s="4">
        <v>6.4486827115577778</v>
      </c>
    </row>
    <row r="32" spans="1:13" x14ac:dyDescent="0.25">
      <c r="A32" s="6">
        <v>30</v>
      </c>
      <c r="B32" s="5" t="s">
        <v>173</v>
      </c>
      <c r="C32" s="4">
        <v>8.7200000000000006</v>
      </c>
      <c r="D32" s="4">
        <v>7.21</v>
      </c>
      <c r="E32" s="4">
        <v>7.9655624107431375</v>
      </c>
      <c r="G32">
        <f>(COUNTIF(D32:$D$154,D32)-1)*0.0001+D32</f>
        <v>7.21</v>
      </c>
      <c r="I32" s="6">
        <v>30</v>
      </c>
      <c r="J32" s="5" t="s">
        <v>114</v>
      </c>
      <c r="K32" s="4">
        <v>9.43</v>
      </c>
      <c r="L32" s="4">
        <v>7.52</v>
      </c>
      <c r="M32" s="4">
        <v>8.4752777777777766</v>
      </c>
    </row>
    <row r="33" spans="1:13" x14ac:dyDescent="0.25">
      <c r="A33" s="6">
        <v>31</v>
      </c>
      <c r="B33" s="5" t="s">
        <v>73</v>
      </c>
      <c r="C33" s="4">
        <v>8.7100000000000009</v>
      </c>
      <c r="D33" s="4">
        <v>7.81</v>
      </c>
      <c r="E33" s="4">
        <v>8.2592601305000262</v>
      </c>
      <c r="G33">
        <f>(COUNTIF(D33:$D$154,D33)-1)*0.0001+D33</f>
        <v>7.81</v>
      </c>
      <c r="I33" s="6">
        <v>31</v>
      </c>
      <c r="J33" s="5" t="s">
        <v>216</v>
      </c>
      <c r="K33" s="4">
        <v>9.42</v>
      </c>
      <c r="L33" s="4">
        <v>7.48</v>
      </c>
      <c r="M33" s="4">
        <v>8.4509523809523799</v>
      </c>
    </row>
    <row r="34" spans="1:13" x14ac:dyDescent="0.25">
      <c r="A34" s="6">
        <v>32</v>
      </c>
      <c r="B34" s="5" t="s">
        <v>148</v>
      </c>
      <c r="C34" s="4">
        <v>8.68</v>
      </c>
      <c r="D34" s="4">
        <v>7.6</v>
      </c>
      <c r="E34" s="4">
        <v>8.1386309523809519</v>
      </c>
      <c r="G34">
        <f>(COUNTIF(D34:$D$154,D34)-1)*0.0001+D34</f>
        <v>7.6000999999999994</v>
      </c>
      <c r="I34" s="6">
        <v>32</v>
      </c>
      <c r="J34" s="5" t="s">
        <v>88</v>
      </c>
      <c r="K34" s="4">
        <v>9.5299999999999994</v>
      </c>
      <c r="L34" s="4">
        <v>7.47</v>
      </c>
      <c r="M34" s="4">
        <v>8.5023015873015879</v>
      </c>
    </row>
    <row r="35" spans="1:13" x14ac:dyDescent="0.25">
      <c r="A35" s="6">
        <v>33</v>
      </c>
      <c r="B35" s="5" t="s">
        <v>144</v>
      </c>
      <c r="C35" s="4">
        <v>8.61</v>
      </c>
      <c r="D35" s="4">
        <v>7.46</v>
      </c>
      <c r="E35" s="4">
        <v>8.0332539682539679</v>
      </c>
      <c r="G35">
        <f>(COUNTIF(D35:$D$154,D35)-1)*0.0001+D35</f>
        <v>7.46</v>
      </c>
      <c r="I35" s="6">
        <v>33</v>
      </c>
      <c r="J35" s="5" t="s">
        <v>144</v>
      </c>
      <c r="K35" s="4">
        <v>8.61</v>
      </c>
      <c r="L35" s="4">
        <v>7.46</v>
      </c>
      <c r="M35" s="4">
        <v>8.0332539682539679</v>
      </c>
    </row>
    <row r="36" spans="1:13" x14ac:dyDescent="0.25">
      <c r="A36" s="6">
        <v>34</v>
      </c>
      <c r="B36" s="5" t="s">
        <v>72</v>
      </c>
      <c r="C36" s="4">
        <v>8.6</v>
      </c>
      <c r="D36" s="4">
        <v>7.33</v>
      </c>
      <c r="E36" s="4">
        <v>7.9633134920634925</v>
      </c>
      <c r="G36">
        <f>(COUNTIF(D36:$D$154,D36)-1)*0.0001+D36</f>
        <v>7.33</v>
      </c>
      <c r="I36" s="6">
        <v>34</v>
      </c>
      <c r="J36" s="5" t="s">
        <v>119</v>
      </c>
      <c r="K36" s="4">
        <v>9.34</v>
      </c>
      <c r="L36" s="4">
        <v>7.4500999999999999</v>
      </c>
      <c r="M36" s="4">
        <v>8.3973015873015875</v>
      </c>
    </row>
    <row r="37" spans="1:13" x14ac:dyDescent="0.25">
      <c r="A37" s="6">
        <v>35</v>
      </c>
      <c r="B37" s="5" t="s">
        <v>92</v>
      </c>
      <c r="C37" s="4">
        <v>8.57</v>
      </c>
      <c r="D37" s="4">
        <v>7.29</v>
      </c>
      <c r="E37" s="4">
        <v>7.931289682539683</v>
      </c>
      <c r="G37">
        <f>(COUNTIF(D37:$D$154,D37)-1)*0.0001+D37</f>
        <v>7.2900999999999998</v>
      </c>
      <c r="I37" s="6">
        <v>34</v>
      </c>
      <c r="J37" s="5" t="s">
        <v>185</v>
      </c>
      <c r="K37" s="4">
        <v>8.4600000000000009</v>
      </c>
      <c r="L37" s="4">
        <v>7.45</v>
      </c>
      <c r="M37" s="4">
        <v>7.9544495277777774</v>
      </c>
    </row>
    <row r="38" spans="1:13" x14ac:dyDescent="0.25">
      <c r="A38" s="6">
        <v>36</v>
      </c>
      <c r="B38" s="5" t="s">
        <v>160</v>
      </c>
      <c r="C38" s="4">
        <v>8.5</v>
      </c>
      <c r="D38" s="4">
        <v>7.3</v>
      </c>
      <c r="E38" s="4">
        <v>7.8975992063492058</v>
      </c>
      <c r="G38">
        <f>(COUNTIF(D38:$D$154,D38)-1)*0.0001+D38</f>
        <v>7.3</v>
      </c>
      <c r="I38" s="6">
        <v>36</v>
      </c>
      <c r="J38" s="5" t="s">
        <v>117</v>
      </c>
      <c r="K38" s="4">
        <v>6.29</v>
      </c>
      <c r="L38" s="4">
        <v>7.44</v>
      </c>
      <c r="M38" s="4">
        <v>6.8649603174603175</v>
      </c>
    </row>
    <row r="39" spans="1:13" x14ac:dyDescent="0.25">
      <c r="A39" s="6">
        <v>37</v>
      </c>
      <c r="B39" s="5" t="s">
        <v>129</v>
      </c>
      <c r="C39" s="4">
        <v>8.4600000000000009</v>
      </c>
      <c r="D39" s="4">
        <v>8.09</v>
      </c>
      <c r="E39" s="4">
        <v>8.2774928750000001</v>
      </c>
      <c r="G39">
        <f>(COUNTIF(D39:$D$154,D39)-1)*0.0001+D39</f>
        <v>8.09</v>
      </c>
      <c r="I39" s="6">
        <v>37</v>
      </c>
      <c r="J39" s="5" t="s">
        <v>159</v>
      </c>
      <c r="K39" s="4">
        <v>9.3699999999999992</v>
      </c>
      <c r="L39" s="4">
        <v>7.43</v>
      </c>
      <c r="M39" s="4">
        <v>8.400766749999999</v>
      </c>
    </row>
    <row r="40" spans="1:13" x14ac:dyDescent="0.25">
      <c r="A40" s="6">
        <v>37</v>
      </c>
      <c r="B40" s="5" t="s">
        <v>185</v>
      </c>
      <c r="C40" s="4">
        <v>8.4600000000000009</v>
      </c>
      <c r="D40" s="4">
        <v>7.45</v>
      </c>
      <c r="E40" s="4">
        <v>7.9544495277777774</v>
      </c>
      <c r="G40">
        <f>(COUNTIF(D40:$D$154,D40)-1)*0.0001+D40</f>
        <v>7.45</v>
      </c>
      <c r="I40" s="6">
        <v>38</v>
      </c>
      <c r="J40" s="5" t="s">
        <v>125</v>
      </c>
      <c r="K40" s="4">
        <v>8.27</v>
      </c>
      <c r="L40" s="4">
        <v>7.41</v>
      </c>
      <c r="M40" s="4">
        <v>7.838578527777778</v>
      </c>
    </row>
    <row r="41" spans="1:13" x14ac:dyDescent="0.25">
      <c r="A41" s="6">
        <v>37</v>
      </c>
      <c r="B41" s="5" t="s">
        <v>167</v>
      </c>
      <c r="C41" s="4">
        <v>8.4600000000000009</v>
      </c>
      <c r="D41" s="4">
        <v>6.87</v>
      </c>
      <c r="E41" s="4">
        <v>7.6626386795344583</v>
      </c>
      <c r="G41">
        <f>(COUNTIF(D41:$D$154,D41)-1)*0.0001+D41</f>
        <v>6.87</v>
      </c>
      <c r="I41" s="6">
        <v>39</v>
      </c>
      <c r="J41" s="5" t="s">
        <v>137</v>
      </c>
      <c r="K41" s="4">
        <v>9.34</v>
      </c>
      <c r="L41" s="4">
        <v>7.4</v>
      </c>
      <c r="M41" s="4">
        <v>8.3722362453703703</v>
      </c>
    </row>
    <row r="42" spans="1:13" x14ac:dyDescent="0.25">
      <c r="A42" s="6">
        <v>40</v>
      </c>
      <c r="B42" s="5" t="s">
        <v>103</v>
      </c>
      <c r="C42" s="4">
        <v>8.39</v>
      </c>
      <c r="D42" s="4">
        <v>7.57</v>
      </c>
      <c r="E42" s="4">
        <v>7.9823214285714288</v>
      </c>
      <c r="G42">
        <f>(COUNTIF(D42:$D$154,D42)-1)*0.0001+D42</f>
        <v>7.5701000000000001</v>
      </c>
      <c r="I42" s="6">
        <v>40</v>
      </c>
      <c r="J42" s="5" t="s">
        <v>202</v>
      </c>
      <c r="K42" s="4">
        <v>8.2100000000000009</v>
      </c>
      <c r="L42" s="4">
        <v>7.3900999999999994</v>
      </c>
      <c r="M42" s="4">
        <v>7.7999708150829008</v>
      </c>
    </row>
    <row r="43" spans="1:13" x14ac:dyDescent="0.25">
      <c r="A43" s="6">
        <v>41</v>
      </c>
      <c r="B43" s="5" t="s">
        <v>186</v>
      </c>
      <c r="C43" s="4">
        <v>8.3800000000000008</v>
      </c>
      <c r="D43" s="4">
        <v>7.04</v>
      </c>
      <c r="E43" s="4">
        <v>7.7077777777777783</v>
      </c>
      <c r="G43">
        <f>(COUNTIF(D43:$D$154,D43)-1)*0.0001+D43</f>
        <v>7.04</v>
      </c>
      <c r="I43" s="6">
        <v>40</v>
      </c>
      <c r="J43" s="5" t="s">
        <v>214</v>
      </c>
      <c r="K43" s="4">
        <v>7.59</v>
      </c>
      <c r="L43" s="4">
        <v>7.39</v>
      </c>
      <c r="M43" s="4">
        <v>7.4921179722222213</v>
      </c>
    </row>
    <row r="44" spans="1:13" x14ac:dyDescent="0.25">
      <c r="A44" s="6">
        <v>42</v>
      </c>
      <c r="B44" s="5" t="s">
        <v>136</v>
      </c>
      <c r="C44" s="4">
        <v>8.33</v>
      </c>
      <c r="D44" s="4">
        <v>7.02</v>
      </c>
      <c r="E44" s="4">
        <v>7.6767204079953695</v>
      </c>
      <c r="G44">
        <f>(COUNTIF(D44:$D$154,D44)-1)*0.0001+D44</f>
        <v>7.0200999999999993</v>
      </c>
      <c r="I44" s="6">
        <v>42</v>
      </c>
      <c r="J44" s="5" t="s">
        <v>184</v>
      </c>
      <c r="K44" s="4">
        <v>9.11</v>
      </c>
      <c r="L44" s="4">
        <v>7.38</v>
      </c>
      <c r="M44" s="4">
        <v>8.2460515873015865</v>
      </c>
    </row>
    <row r="45" spans="1:13" x14ac:dyDescent="0.25">
      <c r="A45" s="6">
        <v>43</v>
      </c>
      <c r="B45" s="5" t="s">
        <v>125</v>
      </c>
      <c r="C45" s="4">
        <v>8.27</v>
      </c>
      <c r="D45" s="4">
        <v>7.41</v>
      </c>
      <c r="E45" s="4">
        <v>7.838578527777778</v>
      </c>
      <c r="G45">
        <f>(COUNTIF(D45:$D$154,D45)-1)*0.0001+D45</f>
        <v>7.41</v>
      </c>
      <c r="I45" s="6">
        <v>43</v>
      </c>
      <c r="J45" s="5" t="s">
        <v>105</v>
      </c>
      <c r="K45" s="4">
        <v>9.01</v>
      </c>
      <c r="L45" s="4">
        <v>7.37</v>
      </c>
      <c r="M45" s="4">
        <v>8.1910714285714281</v>
      </c>
    </row>
    <row r="46" spans="1:13" x14ac:dyDescent="0.25">
      <c r="A46" s="6">
        <v>44</v>
      </c>
      <c r="B46" s="5" t="s">
        <v>219</v>
      </c>
      <c r="C46" s="4">
        <v>8.26</v>
      </c>
      <c r="D46" s="4">
        <v>4.92</v>
      </c>
      <c r="E46" s="4">
        <v>6.5891269841269837</v>
      </c>
      <c r="G46">
        <f>(COUNTIF(D46:$D$154,D46)-1)*0.0001+D46</f>
        <v>4.9200999999999997</v>
      </c>
      <c r="I46" s="6">
        <v>44</v>
      </c>
      <c r="J46" s="5" t="s">
        <v>141</v>
      </c>
      <c r="K46" s="4">
        <v>8.83</v>
      </c>
      <c r="L46" s="4">
        <v>7.36</v>
      </c>
      <c r="M46" s="4">
        <v>8.0956810416666674</v>
      </c>
    </row>
    <row r="47" spans="1:13" x14ac:dyDescent="0.25">
      <c r="A47" s="6">
        <v>45</v>
      </c>
      <c r="B47" s="5" t="s">
        <v>196</v>
      </c>
      <c r="C47" s="4">
        <v>8.23</v>
      </c>
      <c r="D47" s="4">
        <v>6.54</v>
      </c>
      <c r="E47" s="4">
        <v>7.3863810694444449</v>
      </c>
      <c r="G47">
        <f>(COUNTIF(D47:$D$154,D47)-1)*0.0001+D47</f>
        <v>6.54</v>
      </c>
      <c r="I47" s="6">
        <v>45</v>
      </c>
      <c r="J47" s="5" t="s">
        <v>95</v>
      </c>
      <c r="K47" s="4">
        <v>8.8000000000000007</v>
      </c>
      <c r="L47" s="4">
        <v>7.3400999999999996</v>
      </c>
      <c r="M47" s="4">
        <v>8.0715500833333333</v>
      </c>
    </row>
    <row r="48" spans="1:13" x14ac:dyDescent="0.25">
      <c r="A48" s="6">
        <v>46</v>
      </c>
      <c r="B48" s="5" t="s">
        <v>202</v>
      </c>
      <c r="C48" s="4">
        <v>8.2100000000000009</v>
      </c>
      <c r="D48" s="4">
        <v>7.39</v>
      </c>
      <c r="E48" s="4">
        <v>7.7999708150829008</v>
      </c>
      <c r="G48">
        <f>(COUNTIF(D48:$D$154,D48)-1)*0.0001+D48</f>
        <v>7.3900999999999994</v>
      </c>
      <c r="I48" s="6">
        <v>45</v>
      </c>
      <c r="J48" s="5" t="s">
        <v>113</v>
      </c>
      <c r="K48" s="4">
        <v>5.36</v>
      </c>
      <c r="L48" s="4">
        <v>7.34</v>
      </c>
      <c r="M48" s="4">
        <v>6.3509525416666666</v>
      </c>
    </row>
    <row r="49" spans="1:13" x14ac:dyDescent="0.25">
      <c r="A49" s="6">
        <v>47</v>
      </c>
      <c r="B49" s="5" t="s">
        <v>90</v>
      </c>
      <c r="C49" s="4">
        <v>8.15</v>
      </c>
      <c r="D49" s="4">
        <v>6.82</v>
      </c>
      <c r="E49" s="4">
        <v>7.4840615000000001</v>
      </c>
      <c r="G49">
        <f>(COUNTIF(D49:$D$154,D49)-1)*0.0001+D49</f>
        <v>6.82</v>
      </c>
      <c r="I49" s="6">
        <v>47</v>
      </c>
      <c r="J49" s="5" t="s">
        <v>72</v>
      </c>
      <c r="K49" s="4">
        <v>8.6</v>
      </c>
      <c r="L49" s="4">
        <v>7.33</v>
      </c>
      <c r="M49" s="4">
        <v>7.9633134920634925</v>
      </c>
    </row>
    <row r="50" spans="1:13" x14ac:dyDescent="0.25">
      <c r="A50" s="6">
        <v>48</v>
      </c>
      <c r="B50" s="5" t="s">
        <v>188</v>
      </c>
      <c r="C50" s="4">
        <v>8.1300000000000008</v>
      </c>
      <c r="D50" s="4">
        <v>7.6</v>
      </c>
      <c r="E50" s="4">
        <v>7.8642434166666666</v>
      </c>
      <c r="G50">
        <f>(COUNTIF(D50:$D$154,D50)-1)*0.0001+D50</f>
        <v>7.6</v>
      </c>
      <c r="I50" s="6">
        <v>48</v>
      </c>
      <c r="J50" s="5" t="s">
        <v>106</v>
      </c>
      <c r="K50" s="4">
        <v>9.02</v>
      </c>
      <c r="L50" s="4">
        <v>7.3100999999999994</v>
      </c>
      <c r="M50" s="4">
        <v>8.1665079365079354</v>
      </c>
    </row>
    <row r="51" spans="1:13" x14ac:dyDescent="0.25">
      <c r="A51" s="6">
        <v>49</v>
      </c>
      <c r="B51" s="5" t="s">
        <v>111</v>
      </c>
      <c r="C51" s="4">
        <v>7.87</v>
      </c>
      <c r="D51" s="4">
        <v>7.11</v>
      </c>
      <c r="E51" s="4">
        <v>7.4913492063492058</v>
      </c>
      <c r="G51">
        <f>(COUNTIF(D51:$D$154,D51)-1)*0.0001+D51</f>
        <v>7.1101000000000001</v>
      </c>
      <c r="I51" s="6">
        <v>48</v>
      </c>
      <c r="J51" s="5" t="s">
        <v>166</v>
      </c>
      <c r="K51" s="4">
        <v>5.77</v>
      </c>
      <c r="L51" s="4">
        <v>7.31</v>
      </c>
      <c r="M51" s="4">
        <v>6.5393296258138758</v>
      </c>
    </row>
    <row r="52" spans="1:13" x14ac:dyDescent="0.25">
      <c r="A52" s="6">
        <v>50</v>
      </c>
      <c r="B52" s="5" t="s">
        <v>206</v>
      </c>
      <c r="C52" s="4">
        <v>7.85</v>
      </c>
      <c r="D52" s="4">
        <v>6.89</v>
      </c>
      <c r="E52" s="4">
        <v>7.3680753968253967</v>
      </c>
      <c r="G52">
        <f>(COUNTIF(D52:$D$154,D52)-1)*0.0001+D52</f>
        <v>6.8900999999999994</v>
      </c>
      <c r="I52" s="6">
        <v>50</v>
      </c>
      <c r="J52" s="5" t="s">
        <v>160</v>
      </c>
      <c r="K52" s="4">
        <v>8.5</v>
      </c>
      <c r="L52" s="4">
        <v>7.3</v>
      </c>
      <c r="M52" s="4">
        <v>7.8975992063492058</v>
      </c>
    </row>
    <row r="53" spans="1:13" x14ac:dyDescent="0.25">
      <c r="A53" s="6">
        <v>51</v>
      </c>
      <c r="B53" s="5" t="s">
        <v>211</v>
      </c>
      <c r="C53" s="4">
        <v>7.79</v>
      </c>
      <c r="D53" s="4">
        <v>6.86</v>
      </c>
      <c r="E53" s="4">
        <v>7.324848055555556</v>
      </c>
      <c r="G53">
        <f>(COUNTIF(D53:$D$154,D53)-1)*0.0001+D53</f>
        <v>6.86</v>
      </c>
      <c r="I53" s="6">
        <v>51</v>
      </c>
      <c r="J53" s="5" t="s">
        <v>92</v>
      </c>
      <c r="K53" s="4">
        <v>8.57</v>
      </c>
      <c r="L53" s="4">
        <v>7.2900999999999998</v>
      </c>
      <c r="M53" s="4">
        <v>7.931289682539683</v>
      </c>
    </row>
    <row r="54" spans="1:13" x14ac:dyDescent="0.25">
      <c r="A54" s="6">
        <v>52</v>
      </c>
      <c r="B54" s="5" t="s">
        <v>152</v>
      </c>
      <c r="C54" s="4">
        <v>7.72</v>
      </c>
      <c r="D54" s="4">
        <v>7.24</v>
      </c>
      <c r="E54" s="4">
        <v>7.4795595332783114</v>
      </c>
      <c r="G54">
        <f>(COUNTIF(D54:$D$154,D54)-1)*0.0001+D54</f>
        <v>7.2401</v>
      </c>
      <c r="I54" s="6">
        <v>51</v>
      </c>
      <c r="J54" s="5" t="s">
        <v>107</v>
      </c>
      <c r="K54" s="4">
        <v>6.75</v>
      </c>
      <c r="L54" s="4">
        <v>7.29</v>
      </c>
      <c r="M54" s="4">
        <v>7.0209617918361023</v>
      </c>
    </row>
    <row r="55" spans="1:13" x14ac:dyDescent="0.25">
      <c r="A55" s="6">
        <v>53</v>
      </c>
      <c r="B55" s="5" t="s">
        <v>164</v>
      </c>
      <c r="C55" s="4">
        <v>7.64</v>
      </c>
      <c r="D55" s="4">
        <v>6.46</v>
      </c>
      <c r="E55" s="4">
        <v>7.0512227777777774</v>
      </c>
      <c r="G55">
        <f>(COUNTIF(D55:$D$154,D55)-1)*0.0001+D55</f>
        <v>6.4600999999999997</v>
      </c>
      <c r="I55" s="6">
        <v>53</v>
      </c>
      <c r="J55" s="5" t="s">
        <v>210</v>
      </c>
      <c r="K55" s="4">
        <v>9.19</v>
      </c>
      <c r="L55" s="4">
        <v>7.27</v>
      </c>
      <c r="M55" s="4">
        <v>8.2305871876797703</v>
      </c>
    </row>
    <row r="56" spans="1:13" x14ac:dyDescent="0.25">
      <c r="A56" s="6">
        <v>54</v>
      </c>
      <c r="B56" s="5" t="s">
        <v>108</v>
      </c>
      <c r="C56" s="4">
        <v>7.63</v>
      </c>
      <c r="D56" s="4">
        <v>7.63</v>
      </c>
      <c r="E56" s="4">
        <v>7.6309108181507037</v>
      </c>
      <c r="G56">
        <f>(COUNTIF(D56:$D$154,D56)-1)*0.0001+D56</f>
        <v>7.63</v>
      </c>
      <c r="I56" s="6">
        <v>54</v>
      </c>
      <c r="J56" s="5" t="s">
        <v>205</v>
      </c>
      <c r="K56" s="4">
        <v>5.91</v>
      </c>
      <c r="L56" s="4">
        <v>7.26</v>
      </c>
      <c r="M56" s="4">
        <v>6.5843849206349212</v>
      </c>
    </row>
    <row r="57" spans="1:13" x14ac:dyDescent="0.25">
      <c r="A57" s="6">
        <v>55</v>
      </c>
      <c r="B57" s="5" t="s">
        <v>76</v>
      </c>
      <c r="C57" s="4">
        <v>7.6</v>
      </c>
      <c r="D57" s="4">
        <v>6.27</v>
      </c>
      <c r="E57" s="4">
        <v>6.9364008698159108</v>
      </c>
      <c r="G57">
        <f>(COUNTIF(D57:$D$154,D57)-1)*0.0001+D57</f>
        <v>6.2700999999999993</v>
      </c>
      <c r="I57" s="6">
        <v>55</v>
      </c>
      <c r="J57" s="5" t="s">
        <v>152</v>
      </c>
      <c r="K57" s="4">
        <v>7.72</v>
      </c>
      <c r="L57" s="4">
        <v>7.2401</v>
      </c>
      <c r="M57" s="4">
        <v>7.4795595332783114</v>
      </c>
    </row>
    <row r="58" spans="1:13" x14ac:dyDescent="0.25">
      <c r="A58" s="6">
        <v>56</v>
      </c>
      <c r="B58" s="5" t="s">
        <v>214</v>
      </c>
      <c r="C58" s="4">
        <v>7.59</v>
      </c>
      <c r="D58" s="4">
        <v>7.39</v>
      </c>
      <c r="E58" s="4">
        <v>7.4921179722222213</v>
      </c>
      <c r="G58">
        <f>(COUNTIF(D58:$D$154,D58)-1)*0.0001+D58</f>
        <v>7.39</v>
      </c>
      <c r="I58" s="6">
        <v>55</v>
      </c>
      <c r="J58" s="5" t="s">
        <v>162</v>
      </c>
      <c r="K58" s="4">
        <v>5.59</v>
      </c>
      <c r="L58" s="4">
        <v>7.24</v>
      </c>
      <c r="M58" s="4">
        <v>6.4157448194444449</v>
      </c>
    </row>
    <row r="59" spans="1:13" x14ac:dyDescent="0.25">
      <c r="A59" s="6">
        <v>56</v>
      </c>
      <c r="B59" s="5" t="s">
        <v>207</v>
      </c>
      <c r="C59" s="4">
        <v>7.59</v>
      </c>
      <c r="D59" s="4">
        <v>6.51</v>
      </c>
      <c r="E59" s="4">
        <v>7.0511506812905553</v>
      </c>
      <c r="G59">
        <f>(COUNTIF(D59:$D$154,D59)-1)*0.0001+D59</f>
        <v>6.51</v>
      </c>
      <c r="I59" s="6">
        <v>57</v>
      </c>
      <c r="J59" s="5" t="s">
        <v>77</v>
      </c>
      <c r="K59" s="4">
        <v>5.57</v>
      </c>
      <c r="L59" s="4">
        <v>7.22</v>
      </c>
      <c r="M59" s="4">
        <v>6.396468253968254</v>
      </c>
    </row>
    <row r="60" spans="1:13" x14ac:dyDescent="0.25">
      <c r="A60" s="6">
        <v>56</v>
      </c>
      <c r="B60" s="5" t="s">
        <v>222</v>
      </c>
      <c r="C60" s="4">
        <v>7.59</v>
      </c>
      <c r="D60" s="4">
        <v>7.18</v>
      </c>
      <c r="E60" s="4">
        <v>7.3855952380952381</v>
      </c>
      <c r="G60">
        <f>(COUNTIF(D60:$D$154,D60)-1)*0.0001+D60</f>
        <v>7.1802000000000001</v>
      </c>
      <c r="I60" s="6">
        <v>58</v>
      </c>
      <c r="J60" s="5" t="s">
        <v>173</v>
      </c>
      <c r="K60" s="4">
        <v>8.7200000000000006</v>
      </c>
      <c r="L60" s="4">
        <v>7.21</v>
      </c>
      <c r="M60" s="4">
        <v>7.9655624107431375</v>
      </c>
    </row>
    <row r="61" spans="1:13" x14ac:dyDescent="0.25">
      <c r="A61" s="6">
        <v>59</v>
      </c>
      <c r="B61" s="5" t="s">
        <v>126</v>
      </c>
      <c r="C61" s="4">
        <v>7.58</v>
      </c>
      <c r="D61" s="4">
        <v>6.98</v>
      </c>
      <c r="E61" s="4">
        <v>7.2784126984126987</v>
      </c>
      <c r="G61">
        <f>(COUNTIF(D61:$D$154,D61)-1)*0.0001+D61</f>
        <v>6.9801000000000002</v>
      </c>
      <c r="I61" s="6">
        <v>59</v>
      </c>
      <c r="J61" s="5" t="s">
        <v>143</v>
      </c>
      <c r="K61" s="4">
        <v>5.91</v>
      </c>
      <c r="L61" s="4">
        <v>7.2</v>
      </c>
      <c r="M61" s="4">
        <v>6.5563930555555565</v>
      </c>
    </row>
    <row r="62" spans="1:13" x14ac:dyDescent="0.25">
      <c r="A62" s="6">
        <v>60</v>
      </c>
      <c r="B62" s="5" t="s">
        <v>168</v>
      </c>
      <c r="C62" s="4">
        <v>7.57</v>
      </c>
      <c r="D62" s="4">
        <v>6.65</v>
      </c>
      <c r="E62" s="4">
        <v>7.111646825396825</v>
      </c>
      <c r="G62">
        <f>(COUNTIF(D62:$D$154,D62)-1)*0.0001+D62</f>
        <v>6.6502000000000008</v>
      </c>
      <c r="I62" s="6">
        <v>60</v>
      </c>
      <c r="J62" s="5" t="s">
        <v>178</v>
      </c>
      <c r="K62" s="4">
        <v>7.05</v>
      </c>
      <c r="L62" s="4">
        <v>7.1901000000000002</v>
      </c>
      <c r="M62" s="4">
        <v>7.1212499999999999</v>
      </c>
    </row>
    <row r="63" spans="1:13" x14ac:dyDescent="0.25">
      <c r="A63" s="6">
        <v>61</v>
      </c>
      <c r="B63" s="5" t="s">
        <v>201</v>
      </c>
      <c r="C63" s="4">
        <v>7.44</v>
      </c>
      <c r="D63" s="4">
        <v>5.86</v>
      </c>
      <c r="E63" s="4">
        <v>6.648253968253969</v>
      </c>
      <c r="G63">
        <f>(COUNTIF(D63:$D$154,D63)-1)*0.0001+D63</f>
        <v>5.86</v>
      </c>
      <c r="I63" s="6">
        <v>60</v>
      </c>
      <c r="J63" s="5" t="s">
        <v>140</v>
      </c>
      <c r="K63" s="4">
        <v>6.25</v>
      </c>
      <c r="L63" s="4">
        <v>7.19</v>
      </c>
      <c r="M63" s="4">
        <v>6.7198196746184369</v>
      </c>
    </row>
    <row r="64" spans="1:13" x14ac:dyDescent="0.25">
      <c r="A64" s="6">
        <v>62</v>
      </c>
      <c r="B64" s="5" t="s">
        <v>158</v>
      </c>
      <c r="C64" s="4">
        <v>7.36</v>
      </c>
      <c r="D64" s="4">
        <v>6.49</v>
      </c>
      <c r="E64" s="4">
        <v>6.9272268811767121</v>
      </c>
      <c r="G64">
        <f>(COUNTIF(D64:$D$154,D64)-1)*0.0001+D64</f>
        <v>6.49</v>
      </c>
      <c r="I64" s="6">
        <v>62</v>
      </c>
      <c r="J64" s="5" t="s">
        <v>222</v>
      </c>
      <c r="K64" s="4">
        <v>7.59</v>
      </c>
      <c r="L64" s="4">
        <v>7.1802000000000001</v>
      </c>
      <c r="M64" s="4">
        <v>7.3855952380952381</v>
      </c>
    </row>
    <row r="65" spans="1:13" x14ac:dyDescent="0.25">
      <c r="A65" s="6">
        <v>63</v>
      </c>
      <c r="B65" s="5" t="s">
        <v>98</v>
      </c>
      <c r="C65" s="4">
        <v>7.33</v>
      </c>
      <c r="D65" s="4">
        <v>6.37</v>
      </c>
      <c r="E65" s="4">
        <v>6.8519913427411687</v>
      </c>
      <c r="G65">
        <f>(COUNTIF(D65:$D$154,D65)-1)*0.0001+D65</f>
        <v>6.37</v>
      </c>
      <c r="I65" s="6">
        <v>62</v>
      </c>
      <c r="J65" s="5" t="s">
        <v>149</v>
      </c>
      <c r="K65" s="4">
        <v>6.99</v>
      </c>
      <c r="L65" s="4">
        <v>7.1800999999999995</v>
      </c>
      <c r="M65" s="4">
        <v>7.0854365079365076</v>
      </c>
    </row>
    <row r="66" spans="1:13" x14ac:dyDescent="0.25">
      <c r="A66" s="6">
        <v>64</v>
      </c>
      <c r="B66" s="5" t="s">
        <v>127</v>
      </c>
      <c r="C66" s="4">
        <v>7.29</v>
      </c>
      <c r="D66" s="4">
        <v>6.85</v>
      </c>
      <c r="E66" s="4">
        <v>7.0714947089947087</v>
      </c>
      <c r="G66">
        <f>(COUNTIF(D66:$D$154,D66)-1)*0.0001+D66</f>
        <v>6.85</v>
      </c>
      <c r="I66" s="6">
        <v>62</v>
      </c>
      <c r="J66" s="5" t="s">
        <v>203</v>
      </c>
      <c r="K66" s="4">
        <v>6.61</v>
      </c>
      <c r="L66" s="4">
        <v>7.18</v>
      </c>
      <c r="M66" s="4">
        <v>6.8965546157407402</v>
      </c>
    </row>
    <row r="67" spans="1:13" x14ac:dyDescent="0.25">
      <c r="A67" s="6">
        <v>65</v>
      </c>
      <c r="B67" s="5" t="s">
        <v>180</v>
      </c>
      <c r="C67" s="4">
        <v>7.28</v>
      </c>
      <c r="D67" s="4">
        <v>6.01</v>
      </c>
      <c r="E67" s="4">
        <v>6.6451341947795619</v>
      </c>
      <c r="G67">
        <f>(COUNTIF(D67:$D$154,D67)-1)*0.0001+D67</f>
        <v>6.0100999999999996</v>
      </c>
      <c r="I67" s="6">
        <v>65</v>
      </c>
      <c r="J67" s="5" t="s">
        <v>68</v>
      </c>
      <c r="K67" s="4">
        <v>6.32</v>
      </c>
      <c r="L67" s="4">
        <v>7.13</v>
      </c>
      <c r="M67" s="4">
        <v>6.7232738095238087</v>
      </c>
    </row>
    <row r="68" spans="1:13" x14ac:dyDescent="0.25">
      <c r="A68" s="6">
        <v>65</v>
      </c>
      <c r="B68" s="5" t="s">
        <v>170</v>
      </c>
      <c r="C68" s="4">
        <v>7.28</v>
      </c>
      <c r="D68" s="4">
        <v>7.73</v>
      </c>
      <c r="E68" s="4">
        <v>7.5028618819366804</v>
      </c>
      <c r="G68">
        <f>(COUNTIF(D68:$D$154,D68)-1)*0.0001+D68</f>
        <v>7.73</v>
      </c>
      <c r="I68" s="6">
        <v>66</v>
      </c>
      <c r="J68" s="5" t="s">
        <v>111</v>
      </c>
      <c r="K68" s="4">
        <v>7.87</v>
      </c>
      <c r="L68" s="4">
        <v>7.1101000000000001</v>
      </c>
      <c r="M68" s="4">
        <v>7.4913492063492058</v>
      </c>
    </row>
    <row r="69" spans="1:13" x14ac:dyDescent="0.25">
      <c r="A69" s="6">
        <v>65</v>
      </c>
      <c r="B69" s="5" t="s">
        <v>135</v>
      </c>
      <c r="C69" s="4">
        <v>7.28</v>
      </c>
      <c r="D69" s="4">
        <v>6.64</v>
      </c>
      <c r="E69" s="4">
        <v>6.9575031230752167</v>
      </c>
      <c r="G69">
        <f>(COUNTIF(D69:$D$154,D69)-1)*0.0001+D69</f>
        <v>6.64</v>
      </c>
      <c r="I69" s="6">
        <v>66</v>
      </c>
      <c r="J69" s="5" t="s">
        <v>182</v>
      </c>
      <c r="K69" s="4">
        <v>6.96</v>
      </c>
      <c r="L69" s="4">
        <v>7.11</v>
      </c>
      <c r="M69" s="4">
        <v>7.037242063492064</v>
      </c>
    </row>
    <row r="70" spans="1:13" x14ac:dyDescent="0.25">
      <c r="A70" s="6">
        <v>68</v>
      </c>
      <c r="B70" s="5" t="s">
        <v>175</v>
      </c>
      <c r="C70" s="4">
        <v>7.26</v>
      </c>
      <c r="D70" s="4">
        <v>7.05</v>
      </c>
      <c r="E70" s="4">
        <v>7.1566450277777776</v>
      </c>
      <c r="G70">
        <f>(COUNTIF(D70:$D$154,D70)-1)*0.0001+D70</f>
        <v>7.05</v>
      </c>
      <c r="I70" s="6">
        <v>68</v>
      </c>
      <c r="J70" s="5" t="s">
        <v>110</v>
      </c>
      <c r="K70" s="4">
        <v>6.43</v>
      </c>
      <c r="L70" s="4">
        <v>7.1</v>
      </c>
      <c r="M70" s="4">
        <v>6.7652077500000001</v>
      </c>
    </row>
    <row r="71" spans="1:13" x14ac:dyDescent="0.25">
      <c r="A71" s="6">
        <v>69</v>
      </c>
      <c r="B71" s="5" t="s">
        <v>93</v>
      </c>
      <c r="C71" s="4">
        <v>7.24</v>
      </c>
      <c r="D71" s="4">
        <v>6.73</v>
      </c>
      <c r="E71" s="4">
        <v>6.9852333610757036</v>
      </c>
      <c r="G71">
        <f>(COUNTIF(D71:$D$154,D71)-1)*0.0001+D71</f>
        <v>6.73</v>
      </c>
      <c r="I71" s="6">
        <v>69</v>
      </c>
      <c r="J71" s="5" t="s">
        <v>175</v>
      </c>
      <c r="K71" s="4">
        <v>7.26</v>
      </c>
      <c r="L71" s="4">
        <v>7.05</v>
      </c>
      <c r="M71" s="4">
        <v>7.1566450277777776</v>
      </c>
    </row>
    <row r="72" spans="1:13" x14ac:dyDescent="0.25">
      <c r="A72" s="6">
        <v>70</v>
      </c>
      <c r="B72" s="5" t="s">
        <v>218</v>
      </c>
      <c r="C72" s="4">
        <v>7.17</v>
      </c>
      <c r="D72" s="4">
        <v>7.72</v>
      </c>
      <c r="E72" s="4">
        <v>7.4427084444444436</v>
      </c>
      <c r="G72">
        <f>(COUNTIF(D72:$D$154,D72)-1)*0.0001+D72</f>
        <v>7.72</v>
      </c>
      <c r="I72" s="6">
        <v>70</v>
      </c>
      <c r="J72" s="5" t="s">
        <v>186</v>
      </c>
      <c r="K72" s="4">
        <v>8.3800000000000008</v>
      </c>
      <c r="L72" s="4">
        <v>7.04</v>
      </c>
      <c r="M72" s="4">
        <v>7.7077777777777783</v>
      </c>
    </row>
    <row r="73" spans="1:13" x14ac:dyDescent="0.25">
      <c r="A73" s="6">
        <v>71</v>
      </c>
      <c r="B73" s="5" t="s">
        <v>78</v>
      </c>
      <c r="C73" s="4">
        <v>7.16</v>
      </c>
      <c r="D73" s="4">
        <v>7.03</v>
      </c>
      <c r="E73" s="4">
        <v>7.0966207456394752</v>
      </c>
      <c r="G73">
        <f>(COUNTIF(D73:$D$154,D73)-1)*0.0001+D73</f>
        <v>7.03</v>
      </c>
      <c r="I73" s="6">
        <v>71</v>
      </c>
      <c r="J73" s="5" t="s">
        <v>78</v>
      </c>
      <c r="K73" s="4">
        <v>7.16</v>
      </c>
      <c r="L73" s="4">
        <v>7.03</v>
      </c>
      <c r="M73" s="4">
        <v>7.0966207456394752</v>
      </c>
    </row>
    <row r="74" spans="1:13" x14ac:dyDescent="0.25">
      <c r="A74" s="6">
        <v>72</v>
      </c>
      <c r="B74" s="5" t="s">
        <v>209</v>
      </c>
      <c r="C74" s="4">
        <v>7.12</v>
      </c>
      <c r="D74" s="4">
        <v>6.88</v>
      </c>
      <c r="E74" s="4">
        <v>6.9992501759259262</v>
      </c>
      <c r="G74">
        <f>(COUNTIF(D74:$D$154,D74)-1)*0.0001+D74</f>
        <v>6.8800999999999997</v>
      </c>
      <c r="I74" s="6">
        <v>72</v>
      </c>
      <c r="J74" s="5" t="s">
        <v>136</v>
      </c>
      <c r="K74" s="4">
        <v>8.33</v>
      </c>
      <c r="L74" s="4">
        <v>7.0200999999999993</v>
      </c>
      <c r="M74" s="4">
        <v>7.6767204079953695</v>
      </c>
    </row>
    <row r="75" spans="1:13" x14ac:dyDescent="0.25">
      <c r="A75" s="6">
        <v>73</v>
      </c>
      <c r="B75" s="5" t="s">
        <v>109</v>
      </c>
      <c r="C75" s="4">
        <v>7.08</v>
      </c>
      <c r="D75" s="4">
        <v>6.84</v>
      </c>
      <c r="E75" s="4">
        <v>6.9590194681075879</v>
      </c>
      <c r="G75">
        <f>(COUNTIF(D75:$D$154,D75)-1)*0.0001+D75</f>
        <v>6.8400999999999996</v>
      </c>
      <c r="I75" s="6">
        <v>72</v>
      </c>
      <c r="J75" s="5" t="s">
        <v>199</v>
      </c>
      <c r="K75" s="4">
        <v>6.83</v>
      </c>
      <c r="L75" s="4">
        <v>7.02</v>
      </c>
      <c r="M75" s="4">
        <v>6.9257024726897054</v>
      </c>
    </row>
    <row r="76" spans="1:13" x14ac:dyDescent="0.25">
      <c r="A76" s="6">
        <v>74</v>
      </c>
      <c r="B76" s="5" t="s">
        <v>120</v>
      </c>
      <c r="C76" s="4">
        <v>7.06</v>
      </c>
      <c r="D76" s="4">
        <v>6.16</v>
      </c>
      <c r="E76" s="4">
        <v>6.6085721856354054</v>
      </c>
      <c r="G76">
        <f>(COUNTIF(D76:$D$154,D76)-1)*0.0001+D76</f>
        <v>6.16</v>
      </c>
      <c r="I76" s="6">
        <v>74</v>
      </c>
      <c r="J76" s="5" t="s">
        <v>146</v>
      </c>
      <c r="K76" s="4">
        <v>6.14</v>
      </c>
      <c r="L76" s="4">
        <v>7.0000999999999998</v>
      </c>
      <c r="M76" s="4">
        <v>6.5688825188649078</v>
      </c>
    </row>
    <row r="77" spans="1:13" x14ac:dyDescent="0.25">
      <c r="A77" s="6">
        <v>75</v>
      </c>
      <c r="B77" s="5" t="s">
        <v>178</v>
      </c>
      <c r="C77" s="4">
        <v>7.05</v>
      </c>
      <c r="D77" s="4">
        <v>7.19</v>
      </c>
      <c r="E77" s="4">
        <v>7.1212499999999999</v>
      </c>
      <c r="G77">
        <f>(COUNTIF(D77:$D$154,D77)-1)*0.0001+D77</f>
        <v>7.1901000000000002</v>
      </c>
      <c r="I77" s="6">
        <v>74</v>
      </c>
      <c r="J77" s="5" t="s">
        <v>133</v>
      </c>
      <c r="K77" s="4">
        <v>5.86</v>
      </c>
      <c r="L77" s="4">
        <v>7</v>
      </c>
      <c r="M77" s="4">
        <v>6.431411418055168</v>
      </c>
    </row>
    <row r="78" spans="1:13" x14ac:dyDescent="0.25">
      <c r="A78" s="6">
        <v>75</v>
      </c>
      <c r="B78" s="5" t="s">
        <v>96</v>
      </c>
      <c r="C78" s="4">
        <v>7.05</v>
      </c>
      <c r="D78" s="4">
        <v>8.5399999999999991</v>
      </c>
      <c r="E78" s="4">
        <v>7.7944642857142856</v>
      </c>
      <c r="G78">
        <f>(COUNTIF(D78:$D$154,D78)-1)*0.0001+D78</f>
        <v>8.5399999999999991</v>
      </c>
      <c r="I78" s="6">
        <v>76</v>
      </c>
      <c r="J78" s="5" t="s">
        <v>171</v>
      </c>
      <c r="K78" s="4">
        <v>5.61</v>
      </c>
      <c r="L78" s="4">
        <v>6.99</v>
      </c>
      <c r="M78" s="4">
        <v>6.3012991990740748</v>
      </c>
    </row>
    <row r="79" spans="1:13" x14ac:dyDescent="0.25">
      <c r="A79" s="6">
        <v>75</v>
      </c>
      <c r="B79" s="5" t="s">
        <v>121</v>
      </c>
      <c r="C79" s="4">
        <v>7.05</v>
      </c>
      <c r="D79" s="4">
        <v>6.5</v>
      </c>
      <c r="E79" s="4">
        <v>6.7728541805555551</v>
      </c>
      <c r="G79">
        <f>(COUNTIF(D79:$D$154,D79)-1)*0.0001+D79</f>
        <v>6.5</v>
      </c>
      <c r="I79" s="6">
        <v>77</v>
      </c>
      <c r="J79" s="5" t="s">
        <v>126</v>
      </c>
      <c r="K79" s="4">
        <v>7.58</v>
      </c>
      <c r="L79" s="4">
        <v>6.9801000000000002</v>
      </c>
      <c r="M79" s="4">
        <v>7.2784126984126987</v>
      </c>
    </row>
    <row r="80" spans="1:13" x14ac:dyDescent="0.25">
      <c r="A80" s="6">
        <v>78</v>
      </c>
      <c r="B80" s="5" t="s">
        <v>157</v>
      </c>
      <c r="C80" s="4">
        <v>7.04</v>
      </c>
      <c r="D80" s="4">
        <v>6.89</v>
      </c>
      <c r="E80" s="4">
        <v>6.9634532201608703</v>
      </c>
      <c r="G80">
        <f>(COUNTIF(D80:$D$154,D80)-1)*0.0001+D80</f>
        <v>6.89</v>
      </c>
      <c r="I80" s="6">
        <v>77</v>
      </c>
      <c r="J80" s="5" t="s">
        <v>145</v>
      </c>
      <c r="K80" s="4">
        <v>6.14</v>
      </c>
      <c r="L80" s="4">
        <v>6.98</v>
      </c>
      <c r="M80" s="4">
        <v>6.5623412698412702</v>
      </c>
    </row>
    <row r="81" spans="1:13" x14ac:dyDescent="0.25">
      <c r="A81" s="6">
        <v>79</v>
      </c>
      <c r="B81" s="5" t="s">
        <v>208</v>
      </c>
      <c r="C81" s="4">
        <v>7.03</v>
      </c>
      <c r="D81" s="4">
        <v>5.75</v>
      </c>
      <c r="E81" s="4">
        <v>6.3922371111111111</v>
      </c>
      <c r="G81">
        <f>(COUNTIF(D81:$D$154,D81)-1)*0.0001+D81</f>
        <v>5.75</v>
      </c>
      <c r="I81" s="6">
        <v>79</v>
      </c>
      <c r="J81" s="5" t="s">
        <v>150</v>
      </c>
      <c r="K81" s="4">
        <v>8.99</v>
      </c>
      <c r="L81" s="4">
        <v>6.92</v>
      </c>
      <c r="M81" s="4">
        <v>7.9560521367206229</v>
      </c>
    </row>
    <row r="82" spans="1:13" x14ac:dyDescent="0.25">
      <c r="A82" s="6">
        <v>80</v>
      </c>
      <c r="B82" s="5" t="s">
        <v>204</v>
      </c>
      <c r="C82" s="4">
        <v>7.02</v>
      </c>
      <c r="D82" s="4">
        <v>6.61</v>
      </c>
      <c r="E82" s="4">
        <v>6.8163971931181155</v>
      </c>
      <c r="G82">
        <f>(COUNTIF(D82:$D$154,D82)-1)*0.0001+D82</f>
        <v>6.61</v>
      </c>
      <c r="I82" s="6">
        <v>80</v>
      </c>
      <c r="J82" s="5" t="s">
        <v>206</v>
      </c>
      <c r="K82" s="4">
        <v>7.85</v>
      </c>
      <c r="L82" s="4">
        <v>6.8900999999999994</v>
      </c>
      <c r="M82" s="4">
        <v>7.3680753968253967</v>
      </c>
    </row>
    <row r="83" spans="1:13" x14ac:dyDescent="0.25">
      <c r="A83" s="6">
        <v>81</v>
      </c>
      <c r="B83" s="5" t="s">
        <v>149</v>
      </c>
      <c r="C83" s="4">
        <v>6.99</v>
      </c>
      <c r="D83" s="4">
        <v>7.18</v>
      </c>
      <c r="E83" s="4">
        <v>7.0854365079365076</v>
      </c>
      <c r="G83">
        <f>(COUNTIF(D83:$D$154,D83)-1)*0.0001+D83</f>
        <v>7.1800999999999995</v>
      </c>
      <c r="I83" s="6">
        <v>80</v>
      </c>
      <c r="J83" s="5" t="s">
        <v>157</v>
      </c>
      <c r="K83" s="4">
        <v>7.04</v>
      </c>
      <c r="L83" s="4">
        <v>6.89</v>
      </c>
      <c r="M83" s="4">
        <v>6.9634532201608703</v>
      </c>
    </row>
    <row r="84" spans="1:13" x14ac:dyDescent="0.25">
      <c r="A84" s="6">
        <v>81</v>
      </c>
      <c r="B84" s="5" t="s">
        <v>134</v>
      </c>
      <c r="C84" s="4">
        <v>6.99</v>
      </c>
      <c r="D84" s="4">
        <v>6.01</v>
      </c>
      <c r="E84" s="4">
        <v>6.4987433862433859</v>
      </c>
      <c r="G84">
        <f>(COUNTIF(D84:$D$154,D84)-1)*0.0001+D84</f>
        <v>6.01</v>
      </c>
      <c r="I84" s="6">
        <v>82</v>
      </c>
      <c r="J84" s="5" t="s">
        <v>209</v>
      </c>
      <c r="K84" s="4">
        <v>7.12</v>
      </c>
      <c r="L84" s="4">
        <v>6.8800999999999997</v>
      </c>
      <c r="M84" s="4">
        <v>6.9992501759259262</v>
      </c>
    </row>
    <row r="85" spans="1:13" x14ac:dyDescent="0.25">
      <c r="A85" s="6">
        <v>83</v>
      </c>
      <c r="B85" s="5" t="s">
        <v>182</v>
      </c>
      <c r="C85" s="4">
        <v>6.96</v>
      </c>
      <c r="D85" s="4">
        <v>7.11</v>
      </c>
      <c r="E85" s="4">
        <v>7.037242063492064</v>
      </c>
      <c r="G85">
        <f>(COUNTIF(D85:$D$154,D85)-1)*0.0001+D85</f>
        <v>7.11</v>
      </c>
      <c r="I85" s="6">
        <v>82</v>
      </c>
      <c r="J85" s="5" t="s">
        <v>80</v>
      </c>
      <c r="K85" s="4">
        <v>6.75</v>
      </c>
      <c r="L85" s="4">
        <v>6.88</v>
      </c>
      <c r="M85" s="4">
        <v>6.814266694444445</v>
      </c>
    </row>
    <row r="86" spans="1:13" x14ac:dyDescent="0.25">
      <c r="A86" s="6">
        <v>84</v>
      </c>
      <c r="B86" s="5" t="s">
        <v>163</v>
      </c>
      <c r="C86" s="4">
        <v>6.92</v>
      </c>
      <c r="D86" s="4">
        <v>6.74</v>
      </c>
      <c r="E86" s="4">
        <v>6.8302373055555563</v>
      </c>
      <c r="G86">
        <f>(COUNTIF(D86:$D$154,D86)-1)*0.0001+D86</f>
        <v>6.74</v>
      </c>
      <c r="I86" s="6">
        <v>84</v>
      </c>
      <c r="J86" s="5" t="s">
        <v>167</v>
      </c>
      <c r="K86" s="4">
        <v>8.4600000000000009</v>
      </c>
      <c r="L86" s="4">
        <v>6.87</v>
      </c>
      <c r="M86" s="4">
        <v>7.6626386795344583</v>
      </c>
    </row>
    <row r="87" spans="1:13" x14ac:dyDescent="0.25">
      <c r="A87" s="6">
        <v>85</v>
      </c>
      <c r="B87" s="5" t="s">
        <v>82</v>
      </c>
      <c r="C87" s="4">
        <v>6.84</v>
      </c>
      <c r="D87" s="4">
        <v>6.62</v>
      </c>
      <c r="E87" s="4">
        <v>6.7293296178487907</v>
      </c>
      <c r="G87">
        <f>(COUNTIF(D87:$D$154,D87)-1)*0.0001+D87</f>
        <v>6.62</v>
      </c>
      <c r="I87" s="6">
        <v>85</v>
      </c>
      <c r="J87" s="5" t="s">
        <v>211</v>
      </c>
      <c r="K87" s="4">
        <v>7.79</v>
      </c>
      <c r="L87" s="4">
        <v>6.86</v>
      </c>
      <c r="M87" s="4">
        <v>7.324848055555556</v>
      </c>
    </row>
    <row r="88" spans="1:13" x14ac:dyDescent="0.25">
      <c r="A88" s="6">
        <v>86</v>
      </c>
      <c r="B88" s="5" t="s">
        <v>199</v>
      </c>
      <c r="C88" s="4">
        <v>6.83</v>
      </c>
      <c r="D88" s="4">
        <v>7.02</v>
      </c>
      <c r="E88" s="4">
        <v>6.9257024726897054</v>
      </c>
      <c r="G88">
        <f>(COUNTIF(D88:$D$154,D88)-1)*0.0001+D88</f>
        <v>7.02</v>
      </c>
      <c r="I88" s="6">
        <v>86</v>
      </c>
      <c r="J88" s="5" t="s">
        <v>127</v>
      </c>
      <c r="K88" s="4">
        <v>7.29</v>
      </c>
      <c r="L88" s="4">
        <v>6.85</v>
      </c>
      <c r="M88" s="4">
        <v>7.0714947089947087</v>
      </c>
    </row>
    <row r="89" spans="1:13" x14ac:dyDescent="0.25">
      <c r="A89" s="6">
        <v>87</v>
      </c>
      <c r="B89" s="5" t="s">
        <v>107</v>
      </c>
      <c r="C89" s="4">
        <v>6.75</v>
      </c>
      <c r="D89" s="4">
        <v>7.29</v>
      </c>
      <c r="E89" s="4">
        <v>7.0209617918361023</v>
      </c>
      <c r="G89">
        <f>(COUNTIF(D89:$D$154,D89)-1)*0.0001+D89</f>
        <v>7.29</v>
      </c>
      <c r="I89" s="6">
        <v>87</v>
      </c>
      <c r="J89" s="5" t="s">
        <v>109</v>
      </c>
      <c r="K89" s="4">
        <v>7.08</v>
      </c>
      <c r="L89" s="4">
        <v>6.8400999999999996</v>
      </c>
      <c r="M89" s="4">
        <v>6.9590194681075879</v>
      </c>
    </row>
    <row r="90" spans="1:13" x14ac:dyDescent="0.25">
      <c r="A90" s="6">
        <v>87</v>
      </c>
      <c r="B90" s="5" t="s">
        <v>80</v>
      </c>
      <c r="C90" s="4">
        <v>6.75</v>
      </c>
      <c r="D90" s="4">
        <v>6.88</v>
      </c>
      <c r="E90" s="4">
        <v>6.814266694444445</v>
      </c>
      <c r="G90">
        <f>(COUNTIF(D90:$D$154,D90)-1)*0.0001+D90</f>
        <v>6.88</v>
      </c>
      <c r="I90" s="6">
        <v>87</v>
      </c>
      <c r="J90" s="5" t="s">
        <v>100</v>
      </c>
      <c r="K90" s="4">
        <v>3.89</v>
      </c>
      <c r="L90" s="4">
        <v>6.84</v>
      </c>
      <c r="M90" s="4">
        <v>5.3667333233351062</v>
      </c>
    </row>
    <row r="91" spans="1:13" x14ac:dyDescent="0.25">
      <c r="A91" s="6">
        <v>89</v>
      </c>
      <c r="B91" s="5" t="s">
        <v>181</v>
      </c>
      <c r="C91" s="4">
        <v>6.66</v>
      </c>
      <c r="D91" s="4">
        <v>6.28</v>
      </c>
      <c r="E91" s="4">
        <v>6.4701187731481484</v>
      </c>
      <c r="G91">
        <f>(COUNTIF(D91:$D$154,D91)-1)*0.0001+D91</f>
        <v>6.28</v>
      </c>
      <c r="I91" s="6">
        <v>89</v>
      </c>
      <c r="J91" s="5" t="s">
        <v>90</v>
      </c>
      <c r="K91" s="4">
        <v>8.15</v>
      </c>
      <c r="L91" s="4">
        <v>6.82</v>
      </c>
      <c r="M91" s="4">
        <v>7.4840615000000001</v>
      </c>
    </row>
    <row r="92" spans="1:13" x14ac:dyDescent="0.25">
      <c r="A92" s="6">
        <v>90</v>
      </c>
      <c r="B92" s="5" t="s">
        <v>203</v>
      </c>
      <c r="C92" s="4">
        <v>6.61</v>
      </c>
      <c r="D92" s="4">
        <v>7.18</v>
      </c>
      <c r="E92" s="4">
        <v>6.8965546157407402</v>
      </c>
      <c r="G92">
        <f>(COUNTIF(D92:$D$154,D92)-1)*0.0001+D92</f>
        <v>7.18</v>
      </c>
      <c r="I92" s="6">
        <v>90</v>
      </c>
      <c r="J92" s="5" t="s">
        <v>142</v>
      </c>
      <c r="K92" s="4">
        <v>6.12</v>
      </c>
      <c r="L92" s="4">
        <v>6.77</v>
      </c>
      <c r="M92" s="4">
        <v>6.4427910052910056</v>
      </c>
    </row>
    <row r="93" spans="1:13" x14ac:dyDescent="0.25">
      <c r="A93" s="6">
        <v>91</v>
      </c>
      <c r="B93" s="5" t="s">
        <v>71</v>
      </c>
      <c r="C93" s="4">
        <v>6.59</v>
      </c>
      <c r="D93" s="4">
        <v>3.89</v>
      </c>
      <c r="E93" s="4">
        <v>5.2412180862413713</v>
      </c>
      <c r="G93">
        <f>(COUNTIF(D93:$D$154,D93)-1)*0.0001+D93</f>
        <v>3.89</v>
      </c>
      <c r="I93" s="6">
        <v>91</v>
      </c>
      <c r="J93" s="5" t="s">
        <v>128</v>
      </c>
      <c r="K93" s="4">
        <v>6.31</v>
      </c>
      <c r="L93" s="4">
        <v>6.75</v>
      </c>
      <c r="M93" s="4">
        <v>6.5287434962381194</v>
      </c>
    </row>
    <row r="94" spans="1:13" x14ac:dyDescent="0.25">
      <c r="A94" s="6">
        <v>92</v>
      </c>
      <c r="B94" s="5" t="s">
        <v>139</v>
      </c>
      <c r="C94" s="4">
        <v>6.54</v>
      </c>
      <c r="D94" s="4">
        <v>6.46</v>
      </c>
      <c r="E94" s="4">
        <v>6.4977046064814816</v>
      </c>
      <c r="G94">
        <f>(COUNTIF(D94:$D$154,D94)-1)*0.0001+D94</f>
        <v>6.46</v>
      </c>
      <c r="I94" s="6">
        <v>92</v>
      </c>
      <c r="J94" s="5" t="s">
        <v>163</v>
      </c>
      <c r="K94" s="4">
        <v>6.92</v>
      </c>
      <c r="L94" s="4">
        <v>6.74</v>
      </c>
      <c r="M94" s="4">
        <v>6.8302373055555563</v>
      </c>
    </row>
    <row r="95" spans="1:13" x14ac:dyDescent="0.25">
      <c r="A95" s="6">
        <v>93</v>
      </c>
      <c r="B95" s="5" t="s">
        <v>116</v>
      </c>
      <c r="C95" s="4">
        <v>6.5</v>
      </c>
      <c r="D95" s="4">
        <v>5.7</v>
      </c>
      <c r="E95" s="4">
        <v>6.1019481802629922</v>
      </c>
      <c r="G95">
        <f>(COUNTIF(D95:$D$154,D95)-1)*0.0001+D95</f>
        <v>5.7</v>
      </c>
      <c r="I95" s="6">
        <v>93</v>
      </c>
      <c r="J95" s="5" t="s">
        <v>93</v>
      </c>
      <c r="K95" s="4">
        <v>7.24</v>
      </c>
      <c r="L95" s="4">
        <v>6.73</v>
      </c>
      <c r="M95" s="4">
        <v>6.9852333610757036</v>
      </c>
    </row>
    <row r="96" spans="1:13" x14ac:dyDescent="0.25">
      <c r="A96" s="6">
        <v>94</v>
      </c>
      <c r="B96" s="5" t="s">
        <v>200</v>
      </c>
      <c r="C96" s="4">
        <v>6.49</v>
      </c>
      <c r="D96" s="4">
        <v>5.21</v>
      </c>
      <c r="E96" s="4">
        <v>5.8509944711624993</v>
      </c>
      <c r="G96">
        <f>(COUNTIF(D96:$D$154,D96)-1)*0.0001+D96</f>
        <v>5.21</v>
      </c>
      <c r="I96" s="6">
        <v>94</v>
      </c>
      <c r="J96" s="5" t="s">
        <v>83</v>
      </c>
      <c r="K96" s="4">
        <v>6.46</v>
      </c>
      <c r="L96" s="4">
        <v>6.71</v>
      </c>
      <c r="M96" s="4">
        <v>6.5832784509849134</v>
      </c>
    </row>
    <row r="97" spans="1:13" x14ac:dyDescent="0.25">
      <c r="A97" s="6">
        <v>95</v>
      </c>
      <c r="B97" s="5" t="s">
        <v>83</v>
      </c>
      <c r="C97" s="4">
        <v>6.46</v>
      </c>
      <c r="D97" s="4">
        <v>6.71</v>
      </c>
      <c r="E97" s="4">
        <v>6.5832784509849134</v>
      </c>
      <c r="G97">
        <f>(COUNTIF(D97:$D$154,D97)-1)*0.0001+D97</f>
        <v>6.71</v>
      </c>
      <c r="I97" s="6">
        <v>95</v>
      </c>
      <c r="J97" s="5" t="s">
        <v>89</v>
      </c>
      <c r="K97" s="4">
        <v>4.2699999999999996</v>
      </c>
      <c r="L97" s="4">
        <v>6.69</v>
      </c>
      <c r="M97" s="4">
        <v>5.4815489444444445</v>
      </c>
    </row>
    <row r="98" spans="1:13" x14ac:dyDescent="0.25">
      <c r="A98" s="6">
        <v>96</v>
      </c>
      <c r="B98" s="5" t="s">
        <v>123</v>
      </c>
      <c r="C98" s="4">
        <v>6.44</v>
      </c>
      <c r="D98" s="4">
        <v>6.09</v>
      </c>
      <c r="E98" s="4">
        <v>6.2661645216409454</v>
      </c>
      <c r="G98">
        <f>(COUNTIF(D98:$D$154,D98)-1)*0.0001+D98</f>
        <v>6.09</v>
      </c>
      <c r="I98" s="6">
        <v>96</v>
      </c>
      <c r="J98" s="5" t="s">
        <v>79</v>
      </c>
      <c r="K98" s="4">
        <v>5.93</v>
      </c>
      <c r="L98" s="4">
        <v>6.68</v>
      </c>
      <c r="M98" s="4">
        <v>6.30547619047619</v>
      </c>
    </row>
    <row r="99" spans="1:13" x14ac:dyDescent="0.25">
      <c r="A99" s="6">
        <v>97</v>
      </c>
      <c r="B99" s="5" t="s">
        <v>110</v>
      </c>
      <c r="C99" s="4">
        <v>6.43</v>
      </c>
      <c r="D99" s="4">
        <v>7.1</v>
      </c>
      <c r="E99" s="4">
        <v>6.7652077500000001</v>
      </c>
      <c r="G99">
        <f>(COUNTIF(D99:$D$154,D99)-1)*0.0001+D99</f>
        <v>7.1</v>
      </c>
      <c r="I99" s="6">
        <v>97</v>
      </c>
      <c r="J99" s="5" t="s">
        <v>84</v>
      </c>
      <c r="K99" s="4">
        <v>6.14</v>
      </c>
      <c r="L99" s="4">
        <v>6.67</v>
      </c>
      <c r="M99" s="4">
        <v>6.403586590888235</v>
      </c>
    </row>
    <row r="100" spans="1:13" x14ac:dyDescent="0.25">
      <c r="A100" s="6">
        <v>98</v>
      </c>
      <c r="B100" s="5" t="s">
        <v>99</v>
      </c>
      <c r="C100" s="4">
        <v>6.38</v>
      </c>
      <c r="D100" s="4">
        <v>6.02</v>
      </c>
      <c r="E100" s="4">
        <v>6.2006153924189586</v>
      </c>
      <c r="G100">
        <f>(COUNTIF(D100:$D$154,D100)-1)*0.0001+D100</f>
        <v>6.02</v>
      </c>
      <c r="I100" s="6">
        <v>98</v>
      </c>
      <c r="J100" s="5" t="s">
        <v>168</v>
      </c>
      <c r="K100" s="4">
        <v>7.57</v>
      </c>
      <c r="L100" s="4">
        <v>6.6502000000000008</v>
      </c>
      <c r="M100" s="4">
        <v>7.111646825396825</v>
      </c>
    </row>
    <row r="101" spans="1:13" x14ac:dyDescent="0.25">
      <c r="A101" s="6">
        <v>99</v>
      </c>
      <c r="B101" s="5" t="s">
        <v>68</v>
      </c>
      <c r="C101" s="4">
        <v>6.32</v>
      </c>
      <c r="D101" s="4">
        <v>7.13</v>
      </c>
      <c r="E101" s="4">
        <v>6.7232738095238087</v>
      </c>
      <c r="G101">
        <f>(COUNTIF(D101:$D$154,D101)-1)*0.0001+D101</f>
        <v>7.13</v>
      </c>
      <c r="I101" s="6">
        <v>98</v>
      </c>
      <c r="J101" s="5" t="s">
        <v>102</v>
      </c>
      <c r="K101" s="4">
        <v>6.06</v>
      </c>
      <c r="L101" s="4">
        <v>6.6501000000000001</v>
      </c>
      <c r="M101" s="4">
        <v>6.3557810546913664</v>
      </c>
    </row>
    <row r="102" spans="1:13" x14ac:dyDescent="0.25">
      <c r="A102" s="6">
        <v>100</v>
      </c>
      <c r="B102" s="5" t="s">
        <v>128</v>
      </c>
      <c r="C102" s="4">
        <v>6.31</v>
      </c>
      <c r="D102" s="4">
        <v>6.75</v>
      </c>
      <c r="E102" s="4">
        <v>6.5287434962381194</v>
      </c>
      <c r="G102">
        <f>(COUNTIF(D102:$D$154,D102)-1)*0.0001+D102</f>
        <v>6.75</v>
      </c>
      <c r="I102" s="6">
        <v>98</v>
      </c>
      <c r="J102" s="5" t="s">
        <v>91</v>
      </c>
      <c r="K102" s="4">
        <v>5.67</v>
      </c>
      <c r="L102" s="4">
        <v>6.65</v>
      </c>
      <c r="M102" s="4">
        <v>6.161882296995933</v>
      </c>
    </row>
    <row r="103" spans="1:13" x14ac:dyDescent="0.25">
      <c r="A103" s="6">
        <v>101</v>
      </c>
      <c r="B103" s="5" t="s">
        <v>117</v>
      </c>
      <c r="C103" s="4">
        <v>6.29</v>
      </c>
      <c r="D103" s="4">
        <v>7.44</v>
      </c>
      <c r="E103" s="4">
        <v>6.8649603174603175</v>
      </c>
      <c r="G103">
        <f>(COUNTIF(D103:$D$154,D103)-1)*0.0001+D103</f>
        <v>7.44</v>
      </c>
      <c r="I103" s="6">
        <v>101</v>
      </c>
      <c r="J103" s="5" t="s">
        <v>135</v>
      </c>
      <c r="K103" s="4">
        <v>7.28</v>
      </c>
      <c r="L103" s="4">
        <v>6.64</v>
      </c>
      <c r="M103" s="4">
        <v>6.9575031230752167</v>
      </c>
    </row>
    <row r="104" spans="1:13" x14ac:dyDescent="0.25">
      <c r="A104" s="6">
        <v>102</v>
      </c>
      <c r="B104" s="5" t="s">
        <v>187</v>
      </c>
      <c r="C104" s="4">
        <v>6.28</v>
      </c>
      <c r="D104" s="4">
        <v>5.93</v>
      </c>
      <c r="E104" s="4">
        <v>6.1053176044654247</v>
      </c>
      <c r="G104">
        <f>(COUNTIF(D104:$D$154,D104)-1)*0.0001+D104</f>
        <v>5.93</v>
      </c>
      <c r="I104" s="6">
        <v>102</v>
      </c>
      <c r="J104" s="5" t="s">
        <v>82</v>
      </c>
      <c r="K104" s="4">
        <v>6.84</v>
      </c>
      <c r="L104" s="4">
        <v>6.62</v>
      </c>
      <c r="M104" s="4">
        <v>6.7293296178487907</v>
      </c>
    </row>
    <row r="105" spans="1:13" x14ac:dyDescent="0.25">
      <c r="A105" s="6">
        <v>103</v>
      </c>
      <c r="B105" s="5" t="s">
        <v>140</v>
      </c>
      <c r="C105" s="4">
        <v>6.25</v>
      </c>
      <c r="D105" s="4">
        <v>7.19</v>
      </c>
      <c r="E105" s="4">
        <v>6.7198196746184369</v>
      </c>
      <c r="G105">
        <f>(COUNTIF(D105:$D$154,D105)-1)*0.0001+D105</f>
        <v>7.19</v>
      </c>
      <c r="I105" s="6">
        <v>103</v>
      </c>
      <c r="J105" s="5" t="s">
        <v>204</v>
      </c>
      <c r="K105" s="4">
        <v>7.02</v>
      </c>
      <c r="L105" s="4">
        <v>6.61</v>
      </c>
      <c r="M105" s="4">
        <v>6.8163971931181155</v>
      </c>
    </row>
    <row r="106" spans="1:13" x14ac:dyDescent="0.25">
      <c r="A106" s="6">
        <v>104</v>
      </c>
      <c r="B106" s="5" t="s">
        <v>189</v>
      </c>
      <c r="C106" s="4">
        <v>6.16</v>
      </c>
      <c r="D106" s="4">
        <v>4.58</v>
      </c>
      <c r="E106" s="4">
        <v>5.3714333333333331</v>
      </c>
      <c r="G106">
        <f>(COUNTIF(D106:$D$154,D106)-1)*0.0001+D106</f>
        <v>4.58</v>
      </c>
      <c r="I106" s="6">
        <v>104</v>
      </c>
      <c r="J106" s="5" t="s">
        <v>191</v>
      </c>
      <c r="K106" s="4">
        <v>5.87</v>
      </c>
      <c r="L106" s="4">
        <v>6.59</v>
      </c>
      <c r="M106" s="4">
        <v>6.2315672333290264</v>
      </c>
    </row>
    <row r="107" spans="1:13" x14ac:dyDescent="0.25">
      <c r="A107" s="6">
        <v>105</v>
      </c>
      <c r="B107" s="5" t="s">
        <v>145</v>
      </c>
      <c r="C107" s="4">
        <v>6.14</v>
      </c>
      <c r="D107" s="4">
        <v>6.98</v>
      </c>
      <c r="E107" s="4">
        <v>6.5623412698412702</v>
      </c>
      <c r="G107">
        <f>(COUNTIF(D107:$D$154,D107)-1)*0.0001+D107</f>
        <v>6.98</v>
      </c>
      <c r="I107" s="6">
        <v>105</v>
      </c>
      <c r="J107" s="5" t="s">
        <v>94</v>
      </c>
      <c r="K107" s="4">
        <v>9.0299999999999994</v>
      </c>
      <c r="L107" s="4">
        <v>6.5701000000000001</v>
      </c>
      <c r="M107" s="4">
        <v>7.800238095238095</v>
      </c>
    </row>
    <row r="108" spans="1:13" x14ac:dyDescent="0.25">
      <c r="A108" s="6">
        <v>105</v>
      </c>
      <c r="B108" s="5" t="s">
        <v>146</v>
      </c>
      <c r="C108" s="4">
        <v>6.14</v>
      </c>
      <c r="D108" s="4">
        <v>7</v>
      </c>
      <c r="E108" s="4">
        <v>6.5688825188649078</v>
      </c>
      <c r="G108">
        <f>(COUNTIF(D108:$D$154,D108)-1)*0.0001+D108</f>
        <v>7.0000999999999998</v>
      </c>
      <c r="I108" s="6">
        <v>105</v>
      </c>
      <c r="J108" s="5" t="s">
        <v>97</v>
      </c>
      <c r="K108" s="4">
        <v>5.82</v>
      </c>
      <c r="L108" s="4">
        <v>6.57</v>
      </c>
      <c r="M108" s="4">
        <v>6.1935912698412698</v>
      </c>
    </row>
    <row r="109" spans="1:13" x14ac:dyDescent="0.25">
      <c r="A109" s="6">
        <v>105</v>
      </c>
      <c r="B109" s="5" t="s">
        <v>84</v>
      </c>
      <c r="C109" s="4">
        <v>6.14</v>
      </c>
      <c r="D109" s="4">
        <v>6.67</v>
      </c>
      <c r="E109" s="4">
        <v>6.403586590888235</v>
      </c>
      <c r="G109">
        <f>(COUNTIF(D109:$D$154,D109)-1)*0.0001+D109</f>
        <v>6.67</v>
      </c>
      <c r="I109" s="6">
        <v>107</v>
      </c>
      <c r="J109" s="5" t="s">
        <v>196</v>
      </c>
      <c r="K109" s="4">
        <v>8.23</v>
      </c>
      <c r="L109" s="4">
        <v>6.54</v>
      </c>
      <c r="M109" s="4">
        <v>7.3863810694444449</v>
      </c>
    </row>
    <row r="110" spans="1:13" x14ac:dyDescent="0.25">
      <c r="A110" s="6">
        <v>108</v>
      </c>
      <c r="B110" s="5" t="s">
        <v>142</v>
      </c>
      <c r="C110" s="4">
        <v>6.12</v>
      </c>
      <c r="D110" s="4">
        <v>6.77</v>
      </c>
      <c r="E110" s="4">
        <v>6.4427910052910056</v>
      </c>
      <c r="G110">
        <f>(COUNTIF(D110:$D$154,D110)-1)*0.0001+D110</f>
        <v>6.77</v>
      </c>
      <c r="I110" s="6">
        <v>108</v>
      </c>
      <c r="J110" s="5" t="s">
        <v>207</v>
      </c>
      <c r="K110" s="4">
        <v>7.59</v>
      </c>
      <c r="L110" s="4">
        <v>6.51</v>
      </c>
      <c r="M110" s="4">
        <v>7.0511506812905553</v>
      </c>
    </row>
    <row r="111" spans="1:13" x14ac:dyDescent="0.25">
      <c r="A111" s="6">
        <v>109</v>
      </c>
      <c r="B111" s="5" t="s">
        <v>132</v>
      </c>
      <c r="C111" s="4">
        <v>6.08</v>
      </c>
      <c r="D111" s="4">
        <v>5.98</v>
      </c>
      <c r="E111" s="4">
        <v>6.0287402461346318</v>
      </c>
      <c r="G111">
        <f>(COUNTIF(D111:$D$154,D111)-1)*0.0001+D111</f>
        <v>5.98</v>
      </c>
      <c r="I111" s="6">
        <v>109</v>
      </c>
      <c r="J111" s="5" t="s">
        <v>121</v>
      </c>
      <c r="K111" s="4">
        <v>7.05</v>
      </c>
      <c r="L111" s="4">
        <v>6.5</v>
      </c>
      <c r="M111" s="4">
        <v>6.7728541805555551</v>
      </c>
    </row>
    <row r="112" spans="1:13" x14ac:dyDescent="0.25">
      <c r="A112" s="6">
        <v>110</v>
      </c>
      <c r="B112" s="5" t="s">
        <v>172</v>
      </c>
      <c r="C112" s="4">
        <v>6.07</v>
      </c>
      <c r="D112" s="4">
        <v>5.78</v>
      </c>
      <c r="E112" s="4">
        <v>5.9259088194444445</v>
      </c>
      <c r="G112">
        <f>(COUNTIF(D112:$D$154,D112)-1)*0.0001+D112</f>
        <v>5.78</v>
      </c>
      <c r="I112" s="6">
        <v>110</v>
      </c>
      <c r="J112" s="5" t="s">
        <v>158</v>
      </c>
      <c r="K112" s="4">
        <v>7.36</v>
      </c>
      <c r="L112" s="4">
        <v>6.49</v>
      </c>
      <c r="M112" s="4">
        <v>6.9272268811767121</v>
      </c>
    </row>
    <row r="113" spans="1:13" x14ac:dyDescent="0.25">
      <c r="A113" s="6">
        <v>111</v>
      </c>
      <c r="B113" s="5" t="s">
        <v>102</v>
      </c>
      <c r="C113" s="4">
        <v>6.06</v>
      </c>
      <c r="D113" s="4">
        <v>6.65</v>
      </c>
      <c r="E113" s="4">
        <v>6.3557810546913664</v>
      </c>
      <c r="G113">
        <f>(COUNTIF(D113:$D$154,D113)-1)*0.0001+D113</f>
        <v>6.6501000000000001</v>
      </c>
      <c r="I113" s="6">
        <v>111</v>
      </c>
      <c r="J113" s="5" t="s">
        <v>164</v>
      </c>
      <c r="K113" s="4">
        <v>7.64</v>
      </c>
      <c r="L113" s="4">
        <v>6.4600999999999997</v>
      </c>
      <c r="M113" s="4">
        <v>7.0512227777777774</v>
      </c>
    </row>
    <row r="114" spans="1:13" x14ac:dyDescent="0.25">
      <c r="A114" s="6">
        <v>112</v>
      </c>
      <c r="B114" s="5" t="s">
        <v>220</v>
      </c>
      <c r="C114" s="4">
        <v>5.96</v>
      </c>
      <c r="D114" s="4">
        <v>5.46</v>
      </c>
      <c r="E114" s="4">
        <v>5.711104555555556</v>
      </c>
      <c r="G114">
        <f>(COUNTIF(D114:$D$154,D114)-1)*0.0001+D114</f>
        <v>5.46</v>
      </c>
      <c r="I114" s="6">
        <v>111</v>
      </c>
      <c r="J114" s="5" t="s">
        <v>139</v>
      </c>
      <c r="K114" s="4">
        <v>6.54</v>
      </c>
      <c r="L114" s="4">
        <v>6.46</v>
      </c>
      <c r="M114" s="4">
        <v>6.4977046064814816</v>
      </c>
    </row>
    <row r="115" spans="1:13" x14ac:dyDescent="0.25">
      <c r="A115" s="6">
        <v>113</v>
      </c>
      <c r="B115" s="5" t="s">
        <v>79</v>
      </c>
      <c r="C115" s="4">
        <v>5.93</v>
      </c>
      <c r="D115" s="4">
        <v>6.68</v>
      </c>
      <c r="E115" s="4">
        <v>6.30547619047619</v>
      </c>
      <c r="G115">
        <f>(COUNTIF(D115:$D$154,D115)-1)*0.0001+D115</f>
        <v>6.68</v>
      </c>
      <c r="I115" s="6">
        <v>113</v>
      </c>
      <c r="J115" s="5" t="s">
        <v>124</v>
      </c>
      <c r="K115" s="4">
        <v>5.9</v>
      </c>
      <c r="L115" s="4">
        <v>6.45</v>
      </c>
      <c r="M115" s="4">
        <v>6.172539682539683</v>
      </c>
    </row>
    <row r="116" spans="1:13" x14ac:dyDescent="0.25">
      <c r="A116" s="6">
        <v>114</v>
      </c>
      <c r="B116" s="5" t="s">
        <v>198</v>
      </c>
      <c r="C116" s="4">
        <v>5.91</v>
      </c>
      <c r="D116" s="4">
        <v>6.05</v>
      </c>
      <c r="E116" s="4">
        <v>5.9820833333333336</v>
      </c>
      <c r="G116">
        <f>(COUNTIF(D116:$D$154,D116)-1)*0.0001+D116</f>
        <v>6.05</v>
      </c>
      <c r="I116" s="6">
        <v>114</v>
      </c>
      <c r="J116" s="5" t="s">
        <v>70</v>
      </c>
      <c r="K116" s="4">
        <v>5.83</v>
      </c>
      <c r="L116" s="4">
        <v>6.42</v>
      </c>
      <c r="M116" s="4">
        <v>6.124543650793651</v>
      </c>
    </row>
    <row r="117" spans="1:13" x14ac:dyDescent="0.25">
      <c r="A117" s="6">
        <v>114</v>
      </c>
      <c r="B117" s="5" t="s">
        <v>143</v>
      </c>
      <c r="C117" s="4">
        <v>5.91</v>
      </c>
      <c r="D117" s="4">
        <v>7.2</v>
      </c>
      <c r="E117" s="4">
        <v>6.5563930555555565</v>
      </c>
      <c r="G117">
        <f>(COUNTIF(D117:$D$154,D117)-1)*0.0001+D117</f>
        <v>7.2</v>
      </c>
      <c r="I117" s="6">
        <v>115</v>
      </c>
      <c r="J117" s="5" t="s">
        <v>215</v>
      </c>
      <c r="K117" s="4">
        <v>5.79</v>
      </c>
      <c r="L117" s="4">
        <v>6.3900999999999994</v>
      </c>
      <c r="M117" s="4">
        <v>6.088288228222865</v>
      </c>
    </row>
    <row r="118" spans="1:13" x14ac:dyDescent="0.25">
      <c r="A118" s="6">
        <v>114</v>
      </c>
      <c r="B118" s="5" t="s">
        <v>205</v>
      </c>
      <c r="C118" s="4">
        <v>5.91</v>
      </c>
      <c r="D118" s="4">
        <v>7.26</v>
      </c>
      <c r="E118" s="4">
        <v>6.5843849206349212</v>
      </c>
      <c r="G118">
        <f>(COUNTIF(D118:$D$154,D118)-1)*0.0001+D118</f>
        <v>7.26</v>
      </c>
      <c r="I118" s="6">
        <v>115</v>
      </c>
      <c r="J118" s="5" t="s">
        <v>192</v>
      </c>
      <c r="K118" s="4">
        <v>5.33</v>
      </c>
      <c r="L118" s="4">
        <v>6.39</v>
      </c>
      <c r="M118" s="4">
        <v>5.8582296639499507</v>
      </c>
    </row>
    <row r="119" spans="1:13" x14ac:dyDescent="0.25">
      <c r="A119" s="6">
        <v>117</v>
      </c>
      <c r="B119" s="5" t="s">
        <v>124</v>
      </c>
      <c r="C119" s="4">
        <v>5.9</v>
      </c>
      <c r="D119" s="4">
        <v>6.45</v>
      </c>
      <c r="E119" s="4">
        <v>6.172539682539683</v>
      </c>
      <c r="G119">
        <f>(COUNTIF(D119:$D$154,D119)-1)*0.0001+D119</f>
        <v>6.45</v>
      </c>
      <c r="I119" s="6">
        <v>117</v>
      </c>
      <c r="J119" s="5" t="s">
        <v>98</v>
      </c>
      <c r="K119" s="4">
        <v>7.33</v>
      </c>
      <c r="L119" s="4">
        <v>6.37</v>
      </c>
      <c r="M119" s="4">
        <v>6.8519913427411687</v>
      </c>
    </row>
    <row r="120" spans="1:13" x14ac:dyDescent="0.25">
      <c r="A120" s="6">
        <v>118</v>
      </c>
      <c r="B120" s="5" t="s">
        <v>147</v>
      </c>
      <c r="C120" s="4">
        <v>5.89</v>
      </c>
      <c r="D120" s="4">
        <v>7.86</v>
      </c>
      <c r="E120" s="4">
        <v>6.8768383592108915</v>
      </c>
      <c r="G120">
        <f>(COUNTIF(D120:$D$154,D120)-1)*0.0001+D120</f>
        <v>7.86</v>
      </c>
      <c r="I120" s="6">
        <v>118</v>
      </c>
      <c r="J120" s="5" t="s">
        <v>69</v>
      </c>
      <c r="K120" s="4">
        <v>3.23</v>
      </c>
      <c r="L120" s="4">
        <v>6.34</v>
      </c>
      <c r="M120" s="4">
        <v>4.7825584073292431</v>
      </c>
    </row>
    <row r="121" spans="1:13" x14ac:dyDescent="0.25">
      <c r="A121" s="6">
        <v>119</v>
      </c>
      <c r="B121" s="5" t="s">
        <v>191</v>
      </c>
      <c r="C121" s="4">
        <v>5.87</v>
      </c>
      <c r="D121" s="4">
        <v>6.59</v>
      </c>
      <c r="E121" s="4">
        <v>6.2315672333290264</v>
      </c>
      <c r="G121">
        <f>(COUNTIF(D121:$D$154,D121)-1)*0.0001+D121</f>
        <v>6.59</v>
      </c>
      <c r="I121" s="6">
        <v>119</v>
      </c>
      <c r="J121" s="5" t="s">
        <v>212</v>
      </c>
      <c r="K121" s="4">
        <v>5.31</v>
      </c>
      <c r="L121" s="4">
        <v>6.33</v>
      </c>
      <c r="M121" s="4">
        <v>5.8219043461793625</v>
      </c>
    </row>
    <row r="122" spans="1:13" x14ac:dyDescent="0.25">
      <c r="A122" s="6">
        <v>120</v>
      </c>
      <c r="B122" s="5" t="s">
        <v>133</v>
      </c>
      <c r="C122" s="4">
        <v>5.86</v>
      </c>
      <c r="D122" s="4">
        <v>7</v>
      </c>
      <c r="E122" s="4">
        <v>6.431411418055168</v>
      </c>
      <c r="G122">
        <f>(COUNTIF(D122:$D$154,D122)-1)*0.0001+D122</f>
        <v>7</v>
      </c>
      <c r="I122" s="6">
        <v>120</v>
      </c>
      <c r="J122" s="5" t="s">
        <v>130</v>
      </c>
      <c r="K122" s="4">
        <v>5.77</v>
      </c>
      <c r="L122" s="4">
        <v>6.32</v>
      </c>
      <c r="M122" s="4">
        <v>6.0436256527777781</v>
      </c>
    </row>
    <row r="123" spans="1:13" x14ac:dyDescent="0.25">
      <c r="A123" s="6">
        <v>120</v>
      </c>
      <c r="B123" s="5" t="s">
        <v>213</v>
      </c>
      <c r="C123" s="4">
        <v>5.86</v>
      </c>
      <c r="D123" s="4">
        <v>7.57</v>
      </c>
      <c r="E123" s="4">
        <v>6.7125683373799889</v>
      </c>
      <c r="G123">
        <f>(COUNTIF(D123:$D$154,D123)-1)*0.0001+D123</f>
        <v>7.57</v>
      </c>
      <c r="I123" s="6">
        <v>121</v>
      </c>
      <c r="J123" s="5" t="s">
        <v>181</v>
      </c>
      <c r="K123" s="4">
        <v>6.66</v>
      </c>
      <c r="L123" s="4">
        <v>6.28</v>
      </c>
      <c r="M123" s="4">
        <v>6.4701187731481484</v>
      </c>
    </row>
    <row r="124" spans="1:13" x14ac:dyDescent="0.25">
      <c r="A124" s="6">
        <v>122</v>
      </c>
      <c r="B124" s="5" t="s">
        <v>70</v>
      </c>
      <c r="C124" s="4">
        <v>5.83</v>
      </c>
      <c r="D124" s="4">
        <v>6.42</v>
      </c>
      <c r="E124" s="4">
        <v>6.124543650793651</v>
      </c>
      <c r="G124">
        <f>(COUNTIF(D124:$D$154,D124)-1)*0.0001+D124</f>
        <v>6.42</v>
      </c>
      <c r="I124" s="6">
        <v>122</v>
      </c>
      <c r="J124" s="5" t="s">
        <v>76</v>
      </c>
      <c r="K124" s="4">
        <v>7.6</v>
      </c>
      <c r="L124" s="4">
        <v>6.2700999999999993</v>
      </c>
      <c r="M124" s="4">
        <v>6.9364008698159108</v>
      </c>
    </row>
    <row r="125" spans="1:13" x14ac:dyDescent="0.25">
      <c r="A125" s="6">
        <v>123</v>
      </c>
      <c r="B125" s="5" t="s">
        <v>97</v>
      </c>
      <c r="C125" s="4">
        <v>5.82</v>
      </c>
      <c r="D125" s="4">
        <v>6.57</v>
      </c>
      <c r="E125" s="4">
        <v>6.1935912698412698</v>
      </c>
      <c r="G125">
        <f>(COUNTIF(D125:$D$154,D125)-1)*0.0001+D125</f>
        <v>6.57</v>
      </c>
      <c r="I125" s="6">
        <v>122</v>
      </c>
      <c r="J125" s="5" t="s">
        <v>179</v>
      </c>
      <c r="K125" s="4">
        <v>4.75</v>
      </c>
      <c r="L125" s="4">
        <v>6.27</v>
      </c>
      <c r="M125" s="4">
        <v>5.5100192754622759</v>
      </c>
    </row>
    <row r="126" spans="1:13" x14ac:dyDescent="0.25">
      <c r="A126" s="6">
        <v>124</v>
      </c>
      <c r="B126" s="5" t="s">
        <v>215</v>
      </c>
      <c r="C126" s="4">
        <v>5.79</v>
      </c>
      <c r="D126" s="4">
        <v>6.39</v>
      </c>
      <c r="E126" s="4">
        <v>6.088288228222865</v>
      </c>
      <c r="G126">
        <f>(COUNTIF(D126:$D$154,D126)-1)*0.0001+D126</f>
        <v>6.3900999999999994</v>
      </c>
      <c r="I126" s="6">
        <v>124</v>
      </c>
      <c r="J126" s="5" t="s">
        <v>112</v>
      </c>
      <c r="K126" s="4">
        <v>4.5599999999999996</v>
      </c>
      <c r="L126" s="4">
        <v>6.26</v>
      </c>
      <c r="M126" s="4">
        <v>5.4080900537798531</v>
      </c>
    </row>
    <row r="127" spans="1:13" x14ac:dyDescent="0.25">
      <c r="A127" s="6">
        <v>125</v>
      </c>
      <c r="B127" s="5" t="s">
        <v>166</v>
      </c>
      <c r="C127" s="4">
        <v>5.77</v>
      </c>
      <c r="D127" s="4">
        <v>7.31</v>
      </c>
      <c r="E127" s="4">
        <v>6.5393296258138758</v>
      </c>
      <c r="G127">
        <f>(COUNTIF(D127:$D$154,D127)-1)*0.0001+D127</f>
        <v>7.31</v>
      </c>
      <c r="I127" s="6">
        <v>125</v>
      </c>
      <c r="J127" s="5" t="s">
        <v>115</v>
      </c>
      <c r="K127" s="4">
        <v>4.6900000000000004</v>
      </c>
      <c r="L127" s="4">
        <v>6.19</v>
      </c>
      <c r="M127" s="4">
        <v>5.4424601808198636</v>
      </c>
    </row>
    <row r="128" spans="1:13" x14ac:dyDescent="0.25">
      <c r="A128" s="6">
        <v>125</v>
      </c>
      <c r="B128" s="5" t="s">
        <v>130</v>
      </c>
      <c r="C128" s="4">
        <v>5.77</v>
      </c>
      <c r="D128" s="4">
        <v>6.32</v>
      </c>
      <c r="E128" s="4">
        <v>6.0436256527777781</v>
      </c>
      <c r="G128">
        <f>(COUNTIF(D128:$D$154,D128)-1)*0.0001+D128</f>
        <v>6.32</v>
      </c>
      <c r="I128" s="6">
        <v>126</v>
      </c>
      <c r="J128" s="5" t="s">
        <v>120</v>
      </c>
      <c r="K128" s="4">
        <v>7.06</v>
      </c>
      <c r="L128" s="4">
        <v>6.16</v>
      </c>
      <c r="M128" s="4">
        <v>6.6085721856354054</v>
      </c>
    </row>
    <row r="129" spans="1:13" x14ac:dyDescent="0.25">
      <c r="A129" s="6">
        <v>127</v>
      </c>
      <c r="B129" s="5" t="s">
        <v>165</v>
      </c>
      <c r="C129" s="4">
        <v>5.7</v>
      </c>
      <c r="D129" s="4">
        <v>6.06</v>
      </c>
      <c r="E129" s="4">
        <v>5.8791459961062449</v>
      </c>
      <c r="G129">
        <f>(COUNTIF(D129:$D$154,D129)-1)*0.0001+D129</f>
        <v>6.06</v>
      </c>
      <c r="I129" s="6">
        <v>127</v>
      </c>
      <c r="J129" s="5" t="s">
        <v>123</v>
      </c>
      <c r="K129" s="4">
        <v>6.44</v>
      </c>
      <c r="L129" s="4">
        <v>6.09</v>
      </c>
      <c r="M129" s="4">
        <v>6.2661645216409454</v>
      </c>
    </row>
    <row r="130" spans="1:13" x14ac:dyDescent="0.25">
      <c r="A130" s="6">
        <v>128</v>
      </c>
      <c r="B130" s="5" t="s">
        <v>91</v>
      </c>
      <c r="C130" s="4">
        <v>5.67</v>
      </c>
      <c r="D130" s="4">
        <v>6.65</v>
      </c>
      <c r="E130" s="4">
        <v>6.161882296995933</v>
      </c>
      <c r="G130">
        <f>(COUNTIF(D130:$D$154,D130)-1)*0.0001+D130</f>
        <v>6.65</v>
      </c>
      <c r="I130" s="6">
        <v>128</v>
      </c>
      <c r="J130" s="5" t="s">
        <v>165</v>
      </c>
      <c r="K130" s="4">
        <v>5.7</v>
      </c>
      <c r="L130" s="4">
        <v>6.06</v>
      </c>
      <c r="M130" s="4">
        <v>5.8791459961062449</v>
      </c>
    </row>
    <row r="131" spans="1:13" x14ac:dyDescent="0.25">
      <c r="A131" s="6">
        <v>129</v>
      </c>
      <c r="B131" s="5" t="s">
        <v>171</v>
      </c>
      <c r="C131" s="4">
        <v>5.61</v>
      </c>
      <c r="D131" s="4">
        <v>6.99</v>
      </c>
      <c r="E131" s="4">
        <v>6.3012991990740748</v>
      </c>
      <c r="G131">
        <f>(COUNTIF(D131:$D$154,D131)-1)*0.0001+D131</f>
        <v>6.99</v>
      </c>
      <c r="I131" s="6">
        <v>129</v>
      </c>
      <c r="J131" s="5" t="s">
        <v>198</v>
      </c>
      <c r="K131" s="4">
        <v>5.91</v>
      </c>
      <c r="L131" s="4">
        <v>6.05</v>
      </c>
      <c r="M131" s="4">
        <v>5.9820833333333336</v>
      </c>
    </row>
    <row r="132" spans="1:13" x14ac:dyDescent="0.25">
      <c r="A132" s="6">
        <v>130</v>
      </c>
      <c r="B132" s="5" t="s">
        <v>162</v>
      </c>
      <c r="C132" s="4">
        <v>5.59</v>
      </c>
      <c r="D132" s="4">
        <v>7.24</v>
      </c>
      <c r="E132" s="4">
        <v>6.4157448194444449</v>
      </c>
      <c r="G132">
        <f>(COUNTIF(D132:$D$154,D132)-1)*0.0001+D132</f>
        <v>7.24</v>
      </c>
      <c r="I132" s="6">
        <v>130</v>
      </c>
      <c r="J132" s="5" t="s">
        <v>99</v>
      </c>
      <c r="K132" s="4">
        <v>6.38</v>
      </c>
      <c r="L132" s="4">
        <v>6.02</v>
      </c>
      <c r="M132" s="4">
        <v>6.2006153924189586</v>
      </c>
    </row>
    <row r="133" spans="1:13" x14ac:dyDescent="0.25">
      <c r="A133" s="6">
        <v>131</v>
      </c>
      <c r="B133" s="5" t="s">
        <v>77</v>
      </c>
      <c r="C133" s="4">
        <v>5.57</v>
      </c>
      <c r="D133" s="4">
        <v>7.22</v>
      </c>
      <c r="E133" s="4">
        <v>6.396468253968254</v>
      </c>
      <c r="G133">
        <f>(COUNTIF(D133:$D$154,D133)-1)*0.0001+D133</f>
        <v>7.22</v>
      </c>
      <c r="I133" s="6">
        <v>131</v>
      </c>
      <c r="J133" s="5" t="s">
        <v>180</v>
      </c>
      <c r="K133" s="4">
        <v>7.28</v>
      </c>
      <c r="L133" s="4">
        <v>6.0100999999999996</v>
      </c>
      <c r="M133" s="4">
        <v>6.6451341947795619</v>
      </c>
    </row>
    <row r="134" spans="1:13" x14ac:dyDescent="0.25">
      <c r="A134" s="6">
        <v>132</v>
      </c>
      <c r="B134" s="5" t="s">
        <v>194</v>
      </c>
      <c r="C134" s="4">
        <v>5.42</v>
      </c>
      <c r="D134" s="4">
        <v>5.12</v>
      </c>
      <c r="E134" s="4">
        <v>5.2678338611111108</v>
      </c>
      <c r="G134">
        <f>(COUNTIF(D134:$D$154,D134)-1)*0.0001+D134</f>
        <v>5.12</v>
      </c>
      <c r="I134" s="6">
        <v>131</v>
      </c>
      <c r="J134" s="5" t="s">
        <v>134</v>
      </c>
      <c r="K134" s="4">
        <v>6.99</v>
      </c>
      <c r="L134" s="4">
        <v>6.01</v>
      </c>
      <c r="M134" s="4">
        <v>6.4987433862433859</v>
      </c>
    </row>
    <row r="135" spans="1:13" x14ac:dyDescent="0.25">
      <c r="A135" s="6">
        <v>133</v>
      </c>
      <c r="B135" s="5" t="s">
        <v>101</v>
      </c>
      <c r="C135" s="4">
        <v>5.37</v>
      </c>
      <c r="D135" s="4">
        <v>7.53</v>
      </c>
      <c r="E135" s="4">
        <v>6.4486827115577778</v>
      </c>
      <c r="G135">
        <f>(COUNTIF(D135:$D$154,D135)-1)*0.0001+D135</f>
        <v>7.53</v>
      </c>
      <c r="I135" s="6">
        <v>133</v>
      </c>
      <c r="J135" s="5" t="s">
        <v>132</v>
      </c>
      <c r="K135" s="4">
        <v>6.08</v>
      </c>
      <c r="L135" s="4">
        <v>5.98</v>
      </c>
      <c r="M135" s="4">
        <v>6.0287402461346318</v>
      </c>
    </row>
    <row r="136" spans="1:13" x14ac:dyDescent="0.25">
      <c r="A136" s="6">
        <v>134</v>
      </c>
      <c r="B136" s="5" t="s">
        <v>113</v>
      </c>
      <c r="C136" s="4">
        <v>5.36</v>
      </c>
      <c r="D136" s="4">
        <v>7.34</v>
      </c>
      <c r="E136" s="4">
        <v>6.3509525416666666</v>
      </c>
      <c r="G136">
        <f>(COUNTIF(D136:$D$154,D136)-1)*0.0001+D136</f>
        <v>7.34</v>
      </c>
      <c r="I136" s="6">
        <v>134</v>
      </c>
      <c r="J136" s="5" t="s">
        <v>187</v>
      </c>
      <c r="K136" s="4">
        <v>6.28</v>
      </c>
      <c r="L136" s="4">
        <v>5.93</v>
      </c>
      <c r="M136" s="4">
        <v>6.1053176044654247</v>
      </c>
    </row>
    <row r="137" spans="1:13" x14ac:dyDescent="0.25">
      <c r="A137" s="6">
        <v>135</v>
      </c>
      <c r="B137" s="5" t="s">
        <v>192</v>
      </c>
      <c r="C137" s="4">
        <v>5.33</v>
      </c>
      <c r="D137" s="4">
        <v>6.39</v>
      </c>
      <c r="E137" s="4">
        <v>5.8582296639499507</v>
      </c>
      <c r="G137">
        <f>(COUNTIF(D137:$D$154,D137)-1)*0.0001+D137</f>
        <v>6.39</v>
      </c>
      <c r="I137" s="6">
        <v>135</v>
      </c>
      <c r="J137" s="5" t="s">
        <v>201</v>
      </c>
      <c r="K137" s="4">
        <v>7.44</v>
      </c>
      <c r="L137" s="4">
        <v>5.86</v>
      </c>
      <c r="M137" s="4">
        <v>6.648253968253969</v>
      </c>
    </row>
    <row r="138" spans="1:13" x14ac:dyDescent="0.25">
      <c r="A138" s="6">
        <v>136</v>
      </c>
      <c r="B138" s="5" t="s">
        <v>212</v>
      </c>
      <c r="C138" s="4">
        <v>5.31</v>
      </c>
      <c r="D138" s="4">
        <v>6.33</v>
      </c>
      <c r="E138" s="4">
        <v>5.8219043461793625</v>
      </c>
      <c r="G138">
        <f>(COUNTIF(D138:$D$154,D138)-1)*0.0001+D138</f>
        <v>6.33</v>
      </c>
      <c r="I138" s="6">
        <v>136</v>
      </c>
      <c r="J138" s="5" t="s">
        <v>172</v>
      </c>
      <c r="K138" s="4">
        <v>6.07</v>
      </c>
      <c r="L138" s="4">
        <v>5.78</v>
      </c>
      <c r="M138" s="4">
        <v>5.9259088194444445</v>
      </c>
    </row>
    <row r="139" spans="1:13" x14ac:dyDescent="0.25">
      <c r="A139" s="6">
        <v>137</v>
      </c>
      <c r="B139" s="5" t="s">
        <v>81</v>
      </c>
      <c r="C139" s="4">
        <v>5.27</v>
      </c>
      <c r="D139" s="4">
        <v>5.64</v>
      </c>
      <c r="E139" s="4">
        <v>5.4550204722222215</v>
      </c>
      <c r="G139">
        <f>(COUNTIF(D139:$D$154,D139)-1)*0.0001+D139</f>
        <v>5.64</v>
      </c>
      <c r="I139" s="6">
        <v>137</v>
      </c>
      <c r="J139" s="5" t="s">
        <v>208</v>
      </c>
      <c r="K139" s="4">
        <v>7.03</v>
      </c>
      <c r="L139" s="4">
        <v>5.75</v>
      </c>
      <c r="M139" s="4">
        <v>6.3922371111111111</v>
      </c>
    </row>
    <row r="140" spans="1:13" x14ac:dyDescent="0.25">
      <c r="A140" s="6">
        <v>138</v>
      </c>
      <c r="B140" s="5" t="s">
        <v>221</v>
      </c>
      <c r="C140" s="4">
        <v>5.15</v>
      </c>
      <c r="D140" s="4">
        <v>5.09</v>
      </c>
      <c r="E140" s="4">
        <v>5.1221053969878563</v>
      </c>
      <c r="G140">
        <f>(COUNTIF(D140:$D$154,D140)-1)*0.0001+D140</f>
        <v>5.09</v>
      </c>
      <c r="I140" s="6">
        <v>138</v>
      </c>
      <c r="J140" s="5" t="s">
        <v>116</v>
      </c>
      <c r="K140" s="4">
        <v>6.5</v>
      </c>
      <c r="L140" s="4">
        <v>5.7</v>
      </c>
      <c r="M140" s="4">
        <v>6.1019481802629922</v>
      </c>
    </row>
    <row r="141" spans="1:13" x14ac:dyDescent="0.25">
      <c r="A141" s="6">
        <v>139</v>
      </c>
      <c r="B141" s="5" t="s">
        <v>195</v>
      </c>
      <c r="C141" s="4">
        <v>4.8899999999999997</v>
      </c>
      <c r="D141" s="4">
        <v>5.29</v>
      </c>
      <c r="E141" s="4">
        <v>5.0879275501012202</v>
      </c>
      <c r="G141">
        <f>(COUNTIF(D141:$D$154,D141)-1)*0.0001+D141</f>
        <v>5.29</v>
      </c>
      <c r="I141" s="6">
        <v>139</v>
      </c>
      <c r="J141" s="5" t="s">
        <v>176</v>
      </c>
      <c r="K141" s="4">
        <v>4.78</v>
      </c>
      <c r="L141" s="4">
        <v>5.65</v>
      </c>
      <c r="M141" s="4">
        <v>5.2174919386207774</v>
      </c>
    </row>
    <row r="142" spans="1:13" x14ac:dyDescent="0.25">
      <c r="A142" s="6">
        <v>140</v>
      </c>
      <c r="B142" s="5" t="s">
        <v>104</v>
      </c>
      <c r="C142" s="4">
        <v>4.83</v>
      </c>
      <c r="D142" s="4">
        <v>7.78</v>
      </c>
      <c r="E142" s="4">
        <v>6.3047876805555561</v>
      </c>
      <c r="G142">
        <f>(COUNTIF(D142:$D$154,D142)-1)*0.0001+D142</f>
        <v>7.78</v>
      </c>
      <c r="I142" s="6">
        <v>140</v>
      </c>
      <c r="J142" s="5" t="s">
        <v>81</v>
      </c>
      <c r="K142" s="4">
        <v>5.27</v>
      </c>
      <c r="L142" s="4">
        <v>5.64</v>
      </c>
      <c r="M142" s="4">
        <v>5.4550204722222215</v>
      </c>
    </row>
    <row r="143" spans="1:13" x14ac:dyDescent="0.25">
      <c r="A143" s="6">
        <v>141</v>
      </c>
      <c r="B143" s="5" t="s">
        <v>176</v>
      </c>
      <c r="C143" s="4">
        <v>4.78</v>
      </c>
      <c r="D143" s="4">
        <v>5.65</v>
      </c>
      <c r="E143" s="4">
        <v>5.2174919386207774</v>
      </c>
      <c r="G143">
        <f>(COUNTIF(D143:$D$154,D143)-1)*0.0001+D143</f>
        <v>5.65</v>
      </c>
      <c r="I143" s="6">
        <v>141</v>
      </c>
      <c r="J143" s="5" t="s">
        <v>220</v>
      </c>
      <c r="K143" s="4">
        <v>5.96</v>
      </c>
      <c r="L143" s="4">
        <v>5.46</v>
      </c>
      <c r="M143" s="4">
        <v>5.711104555555556</v>
      </c>
    </row>
    <row r="144" spans="1:13" x14ac:dyDescent="0.25">
      <c r="A144" s="6">
        <v>142</v>
      </c>
      <c r="B144" s="5" t="s">
        <v>179</v>
      </c>
      <c r="C144" s="4">
        <v>4.75</v>
      </c>
      <c r="D144" s="4">
        <v>6.27</v>
      </c>
      <c r="E144" s="4">
        <v>5.5100192754622759</v>
      </c>
      <c r="G144">
        <f>(COUNTIF(D144:$D$154,D144)-1)*0.0001+D144</f>
        <v>6.27</v>
      </c>
      <c r="I144" s="6">
        <v>142</v>
      </c>
      <c r="J144" s="5" t="s">
        <v>195</v>
      </c>
      <c r="K144" s="4">
        <v>4.8899999999999997</v>
      </c>
      <c r="L144" s="4">
        <v>5.29</v>
      </c>
      <c r="M144" s="4">
        <v>5.0879275501012202</v>
      </c>
    </row>
    <row r="145" spans="1:13" x14ac:dyDescent="0.25">
      <c r="A145" s="6">
        <v>143</v>
      </c>
      <c r="B145" s="5" t="s">
        <v>115</v>
      </c>
      <c r="C145" s="4">
        <v>4.6900000000000004</v>
      </c>
      <c r="D145" s="4">
        <v>6.19</v>
      </c>
      <c r="E145" s="4">
        <v>5.4424601808198636</v>
      </c>
      <c r="G145">
        <f>(COUNTIF(D145:$D$154,D145)-1)*0.0001+D145</f>
        <v>6.19</v>
      </c>
      <c r="I145" s="6">
        <v>143</v>
      </c>
      <c r="J145" s="5" t="s">
        <v>122</v>
      </c>
      <c r="K145" s="4">
        <v>4.0599999999999996</v>
      </c>
      <c r="L145" s="4">
        <v>5.28</v>
      </c>
      <c r="M145" s="4">
        <v>4.6720238095238091</v>
      </c>
    </row>
    <row r="146" spans="1:13" x14ac:dyDescent="0.25">
      <c r="A146" s="6">
        <v>144</v>
      </c>
      <c r="B146" s="5" t="s">
        <v>67</v>
      </c>
      <c r="C146" s="4">
        <v>4.59</v>
      </c>
      <c r="D146" s="4">
        <v>4.92</v>
      </c>
      <c r="E146" s="4">
        <v>4.7553373015873017</v>
      </c>
      <c r="G146">
        <f>(COUNTIF(D146:$D$154,D146)-1)*0.0001+D146</f>
        <v>4.92</v>
      </c>
      <c r="I146" s="6">
        <v>144</v>
      </c>
      <c r="J146" s="5" t="s">
        <v>190</v>
      </c>
      <c r="K146" s="4">
        <v>4.0999999999999996</v>
      </c>
      <c r="L146" s="4">
        <v>5.24</v>
      </c>
      <c r="M146" s="4">
        <v>4.6698722653961582</v>
      </c>
    </row>
    <row r="147" spans="1:13" x14ac:dyDescent="0.25">
      <c r="A147" s="6">
        <v>145</v>
      </c>
      <c r="B147" s="5" t="s">
        <v>112</v>
      </c>
      <c r="C147" s="4">
        <v>4.5599999999999996</v>
      </c>
      <c r="D147" s="4">
        <v>6.26</v>
      </c>
      <c r="E147" s="4">
        <v>5.4080900537798531</v>
      </c>
      <c r="G147">
        <f>(COUNTIF(D147:$D$154,D147)-1)*0.0001+D147</f>
        <v>6.26</v>
      </c>
      <c r="I147" s="6">
        <v>145</v>
      </c>
      <c r="J147" s="5" t="s">
        <v>200</v>
      </c>
      <c r="K147" s="4">
        <v>6.49</v>
      </c>
      <c r="L147" s="4">
        <v>5.21</v>
      </c>
      <c r="M147" s="4">
        <v>5.8509944711624993</v>
      </c>
    </row>
    <row r="148" spans="1:13" x14ac:dyDescent="0.25">
      <c r="A148" s="6">
        <v>146</v>
      </c>
      <c r="B148" s="5" t="s">
        <v>75</v>
      </c>
      <c r="C148" s="4">
        <v>4.4400000000000004</v>
      </c>
      <c r="D148" s="4">
        <v>8.0500000000000007</v>
      </c>
      <c r="E148" s="4">
        <v>6.2425992063492064</v>
      </c>
      <c r="G148">
        <f>(COUNTIF(D148:$D$154,D148)-1)*0.0001+D148</f>
        <v>8.0500000000000007</v>
      </c>
      <c r="I148" s="6">
        <v>146</v>
      </c>
      <c r="J148" s="5" t="s">
        <v>194</v>
      </c>
      <c r="K148" s="4">
        <v>5.42</v>
      </c>
      <c r="L148" s="4">
        <v>5.12</v>
      </c>
      <c r="M148" s="4">
        <v>5.2678338611111108</v>
      </c>
    </row>
    <row r="149" spans="1:13" x14ac:dyDescent="0.25">
      <c r="A149" s="6">
        <v>147</v>
      </c>
      <c r="B149" s="5" t="s">
        <v>89</v>
      </c>
      <c r="C149" s="4">
        <v>4.2699999999999996</v>
      </c>
      <c r="D149" s="4">
        <v>6.69</v>
      </c>
      <c r="E149" s="4">
        <v>5.4815489444444445</v>
      </c>
      <c r="G149">
        <f>(COUNTIF(D149:$D$154,D149)-1)*0.0001+D149</f>
        <v>6.69</v>
      </c>
      <c r="I149" s="6">
        <v>147</v>
      </c>
      <c r="J149" s="5" t="s">
        <v>156</v>
      </c>
      <c r="K149" s="4">
        <v>3.85</v>
      </c>
      <c r="L149" s="4">
        <v>5.0999999999999996</v>
      </c>
      <c r="M149" s="4">
        <v>4.4771174332166943</v>
      </c>
    </row>
    <row r="150" spans="1:13" x14ac:dyDescent="0.25">
      <c r="A150" s="6">
        <v>148</v>
      </c>
      <c r="B150" s="5" t="s">
        <v>190</v>
      </c>
      <c r="C150" s="4">
        <v>4.0999999999999996</v>
      </c>
      <c r="D150" s="4">
        <v>5.24</v>
      </c>
      <c r="E150" s="4">
        <v>4.6698722653961582</v>
      </c>
      <c r="G150">
        <f>(COUNTIF(D150:$D$154,D150)-1)*0.0001+D150</f>
        <v>5.24</v>
      </c>
      <c r="I150" s="6">
        <v>148</v>
      </c>
      <c r="J150" s="5" t="s">
        <v>221</v>
      </c>
      <c r="K150" s="4">
        <v>5.15</v>
      </c>
      <c r="L150" s="4">
        <v>5.09</v>
      </c>
      <c r="M150" s="4">
        <v>5.1221053969878563</v>
      </c>
    </row>
    <row r="151" spans="1:13" x14ac:dyDescent="0.25">
      <c r="A151" s="6">
        <v>149</v>
      </c>
      <c r="B151" s="5" t="s">
        <v>122</v>
      </c>
      <c r="C151" s="4">
        <v>4.0599999999999996</v>
      </c>
      <c r="D151" s="4">
        <v>5.28</v>
      </c>
      <c r="E151" s="4">
        <v>4.6720238095238091</v>
      </c>
      <c r="G151">
        <f>(COUNTIF(D151:$D$154,D151)-1)*0.0001+D151</f>
        <v>5.28</v>
      </c>
      <c r="I151" s="6">
        <v>149</v>
      </c>
      <c r="J151" s="5" t="s">
        <v>219</v>
      </c>
      <c r="K151" s="4">
        <v>8.26</v>
      </c>
      <c r="L151" s="4">
        <v>4.9200999999999997</v>
      </c>
      <c r="M151" s="4">
        <v>6.5891269841269837</v>
      </c>
    </row>
    <row r="152" spans="1:13" x14ac:dyDescent="0.25">
      <c r="A152" s="6">
        <v>150</v>
      </c>
      <c r="B152" s="5" t="s">
        <v>100</v>
      </c>
      <c r="C152" s="4">
        <v>3.89</v>
      </c>
      <c r="D152" s="4">
        <v>6.84</v>
      </c>
      <c r="E152" s="4">
        <v>5.3667333233351062</v>
      </c>
      <c r="G152">
        <f>(COUNTIF(D152:$D$154,D152)-1)*0.0001+D152</f>
        <v>6.84</v>
      </c>
      <c r="I152" s="6">
        <v>149</v>
      </c>
      <c r="J152" s="5" t="s">
        <v>67</v>
      </c>
      <c r="K152" s="4">
        <v>4.59</v>
      </c>
      <c r="L152" s="4">
        <v>4.92</v>
      </c>
      <c r="M152" s="4">
        <v>4.7553373015873017</v>
      </c>
    </row>
    <row r="153" spans="1:13" x14ac:dyDescent="0.25">
      <c r="A153" s="6">
        <v>151</v>
      </c>
      <c r="B153" s="5" t="s">
        <v>156</v>
      </c>
      <c r="C153" s="4">
        <v>3.85</v>
      </c>
      <c r="D153" s="4">
        <v>5.0999999999999996</v>
      </c>
      <c r="E153" s="4">
        <v>4.4771174332166943</v>
      </c>
      <c r="G153">
        <f>(COUNTIF(D153:$D$154,D153)-1)*0.0001+D153</f>
        <v>5.0999999999999996</v>
      </c>
      <c r="I153" s="6">
        <v>151</v>
      </c>
      <c r="J153" s="5" t="s">
        <v>189</v>
      </c>
      <c r="K153" s="4">
        <v>6.16</v>
      </c>
      <c r="L153" s="4">
        <v>4.58</v>
      </c>
      <c r="M153" s="4">
        <v>5.3714333333333331</v>
      </c>
    </row>
    <row r="154" spans="1:13" x14ac:dyDescent="0.25">
      <c r="A154" s="6">
        <v>152</v>
      </c>
      <c r="B154" s="5" t="s">
        <v>69</v>
      </c>
      <c r="C154" s="4">
        <v>3.23</v>
      </c>
      <c r="D154" s="4">
        <v>6.34</v>
      </c>
      <c r="E154" s="4">
        <v>4.7825584073292431</v>
      </c>
      <c r="G154">
        <f>(COUNTIF(D154:$D$154,D154)-1)*0.0001+D154</f>
        <v>6.34</v>
      </c>
      <c r="I154" s="6">
        <v>152</v>
      </c>
      <c r="J154" s="5" t="s">
        <v>71</v>
      </c>
      <c r="K154" s="4">
        <v>6.59</v>
      </c>
      <c r="L154" s="4">
        <v>3.89</v>
      </c>
      <c r="M154" s="4">
        <v>5.2412180862413713</v>
      </c>
    </row>
    <row r="155" spans="1:13" x14ac:dyDescent="0.25">
      <c r="A155" s="3"/>
      <c r="B155" s="2" t="s">
        <v>1</v>
      </c>
      <c r="C155" s="1">
        <v>7.0786184210526271</v>
      </c>
      <c r="D155" s="1">
        <v>6.8504605263157892</v>
      </c>
      <c r="E155" s="1">
        <v>6.9647508443564901</v>
      </c>
      <c r="I155" s="3"/>
      <c r="J155" s="2" t="s">
        <v>1</v>
      </c>
      <c r="K155" s="1">
        <v>7.0786184210526306</v>
      </c>
      <c r="L155" s="1">
        <v>6.8504809210526307</v>
      </c>
      <c r="M155" s="1">
        <v>6.9647508443564883</v>
      </c>
    </row>
    <row r="156" spans="1:13" x14ac:dyDescent="0.25">
      <c r="A156" s="3"/>
      <c r="B156" s="2" t="s">
        <v>0</v>
      </c>
      <c r="C156" s="1">
        <v>7.05</v>
      </c>
      <c r="D156" s="1">
        <v>6.9850000000000003</v>
      </c>
      <c r="E156" s="1">
        <v>6.9111285442152228</v>
      </c>
      <c r="I156" s="3"/>
      <c r="J156" s="2" t="s">
        <v>0</v>
      </c>
      <c r="K156" s="1">
        <v>7.05</v>
      </c>
      <c r="L156" s="1">
        <v>6.9850500000000002</v>
      </c>
      <c r="M156" s="1">
        <v>6.9111285442152228</v>
      </c>
    </row>
  </sheetData>
  <mergeCells count="2">
    <mergeCell ref="A1:E1"/>
    <mergeCell ref="I1:M1"/>
  </mergeCells>
  <pageMargins left="0.7" right="0.7" top="0.75" bottom="0.75" header="0.3" footer="0.3"/>
  <pageSetup scale="5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55"/>
  <sheetViews>
    <sheetView workbookViewId="0">
      <selection sqref="A1:D1"/>
    </sheetView>
  </sheetViews>
  <sheetFormatPr defaultRowHeight="15" x14ac:dyDescent="0.25"/>
  <cols>
    <col min="1" max="1" width="29.85546875" customWidth="1"/>
    <col min="5" max="5" width="5.7109375" customWidth="1"/>
    <col min="6" max="6" width="5.140625" customWidth="1"/>
    <col min="7" max="7" width="26.42578125" customWidth="1"/>
    <col min="11" max="11" width="5.7109375" customWidth="1"/>
    <col min="12" max="12" width="5.28515625" customWidth="1"/>
    <col min="13" max="13" width="32" customWidth="1"/>
    <col min="14" max="14" width="10" customWidth="1"/>
  </cols>
  <sheetData>
    <row r="1" spans="1:16" x14ac:dyDescent="0.25">
      <c r="A1" s="47" t="s">
        <v>230</v>
      </c>
      <c r="B1" s="48"/>
      <c r="C1" s="48"/>
      <c r="D1" s="49"/>
      <c r="F1" s="47" t="s">
        <v>229</v>
      </c>
      <c r="G1" s="48"/>
      <c r="H1" s="48"/>
      <c r="I1" s="48"/>
      <c r="J1" s="49"/>
      <c r="L1" s="47" t="s">
        <v>228</v>
      </c>
      <c r="M1" s="48"/>
      <c r="N1" s="48"/>
      <c r="O1" s="48"/>
      <c r="P1" s="49"/>
    </row>
    <row r="2" spans="1:16" ht="45" x14ac:dyDescent="0.25">
      <c r="A2" s="9" t="s">
        <v>5</v>
      </c>
      <c r="B2" s="9" t="s">
        <v>224</v>
      </c>
      <c r="C2" s="9" t="s">
        <v>223</v>
      </c>
      <c r="D2" s="9" t="s">
        <v>227</v>
      </c>
      <c r="F2" s="8" t="s">
        <v>226</v>
      </c>
      <c r="G2" s="9" t="s">
        <v>5</v>
      </c>
      <c r="H2" s="9" t="s">
        <v>227</v>
      </c>
      <c r="I2" s="9" t="s">
        <v>224</v>
      </c>
      <c r="J2" s="9" t="s">
        <v>223</v>
      </c>
      <c r="L2" s="8" t="s">
        <v>226</v>
      </c>
      <c r="M2" s="9" t="s">
        <v>5</v>
      </c>
      <c r="N2" s="9" t="s">
        <v>225</v>
      </c>
      <c r="O2" s="9" t="s">
        <v>224</v>
      </c>
      <c r="P2" s="9" t="s">
        <v>223</v>
      </c>
    </row>
    <row r="3" spans="1:16" x14ac:dyDescent="0.25">
      <c r="A3" s="6" t="s">
        <v>222</v>
      </c>
      <c r="B3" s="16">
        <v>7.4221296296296302</v>
      </c>
      <c r="C3" s="16">
        <v>7.3855952380952381</v>
      </c>
      <c r="D3" s="16">
        <v>-3.6534391534392086E-2</v>
      </c>
      <c r="F3" s="43">
        <v>1</v>
      </c>
      <c r="G3" s="6" t="s">
        <v>220</v>
      </c>
      <c r="H3" s="4">
        <v>1.1399999999999999</v>
      </c>
      <c r="I3" s="4">
        <v>4.5707217916666671</v>
      </c>
      <c r="J3" s="4">
        <v>5.711104555555556</v>
      </c>
      <c r="L3" s="43">
        <v>1</v>
      </c>
      <c r="M3" s="6" t="s">
        <v>156</v>
      </c>
      <c r="N3" s="4">
        <v>0.77</v>
      </c>
      <c r="O3" s="4">
        <v>5.242377725502033</v>
      </c>
      <c r="P3" s="4">
        <v>4.4771174332166943</v>
      </c>
    </row>
    <row r="4" spans="1:16" x14ac:dyDescent="0.25">
      <c r="A4" s="6" t="s">
        <v>221</v>
      </c>
      <c r="B4" s="16">
        <v>5.0948986780768433</v>
      </c>
      <c r="C4" s="16">
        <v>5.1221053969878563</v>
      </c>
      <c r="D4" s="16">
        <v>2.7206718911013006E-2</v>
      </c>
      <c r="F4" s="43">
        <v>2</v>
      </c>
      <c r="G4" s="6" t="s">
        <v>85</v>
      </c>
      <c r="H4" s="4">
        <v>0.84</v>
      </c>
      <c r="I4" s="4">
        <v>7.3814152240537467</v>
      </c>
      <c r="J4" s="4">
        <v>8.2215086666666668</v>
      </c>
      <c r="L4" s="43">
        <v>2</v>
      </c>
      <c r="M4" s="6" t="s">
        <v>190</v>
      </c>
      <c r="N4" s="4">
        <v>0.76</v>
      </c>
      <c r="O4" s="4">
        <v>5.4294305936334712</v>
      </c>
      <c r="P4" s="4">
        <v>4.6698722653961582</v>
      </c>
    </row>
    <row r="5" spans="1:16" x14ac:dyDescent="0.25">
      <c r="A5" s="6" t="s">
        <v>220</v>
      </c>
      <c r="B5" s="16">
        <v>4.5707217916666671</v>
      </c>
      <c r="C5" s="16">
        <v>5.711104555555556</v>
      </c>
      <c r="D5" s="16">
        <v>1.1403827638888888</v>
      </c>
      <c r="F5" s="43">
        <v>3</v>
      </c>
      <c r="G5" s="6" t="s">
        <v>139</v>
      </c>
      <c r="H5" s="4">
        <v>0.67</v>
      </c>
      <c r="I5" s="4">
        <v>5.8259426620370371</v>
      </c>
      <c r="J5" s="4">
        <v>6.4977046064814816</v>
      </c>
      <c r="L5" s="43">
        <v>3</v>
      </c>
      <c r="M5" s="6" t="s">
        <v>75</v>
      </c>
      <c r="N5" s="4">
        <v>0.75</v>
      </c>
      <c r="O5" s="4">
        <v>6.994305555555556</v>
      </c>
      <c r="P5" s="4">
        <v>6.2425992063492064</v>
      </c>
    </row>
    <row r="6" spans="1:16" x14ac:dyDescent="0.25">
      <c r="A6" s="6" t="s">
        <v>219</v>
      </c>
      <c r="B6" s="16">
        <v>7.205972222222222</v>
      </c>
      <c r="C6" s="16">
        <v>6.5891269841269837</v>
      </c>
      <c r="D6" s="16">
        <v>-0.61684523809523828</v>
      </c>
      <c r="F6" s="43">
        <v>4</v>
      </c>
      <c r="G6" s="6" t="s">
        <v>135</v>
      </c>
      <c r="H6" s="4">
        <v>0.55000000000000004</v>
      </c>
      <c r="I6" s="4">
        <v>6.4112499999999999</v>
      </c>
      <c r="J6" s="4">
        <v>6.9575031230752167</v>
      </c>
      <c r="L6" s="43">
        <v>4</v>
      </c>
      <c r="M6" s="6" t="s">
        <v>166</v>
      </c>
      <c r="N6" s="4">
        <v>0.64</v>
      </c>
      <c r="O6" s="4">
        <v>7.1808333333333341</v>
      </c>
      <c r="P6" s="4">
        <v>6.5393296258138758</v>
      </c>
    </row>
    <row r="7" spans="1:16" x14ac:dyDescent="0.25">
      <c r="A7" s="6" t="s">
        <v>218</v>
      </c>
      <c r="B7" s="16">
        <v>7.361107486111111</v>
      </c>
      <c r="C7" s="16">
        <v>7.4427084444444436</v>
      </c>
      <c r="D7" s="16">
        <v>8.1600958333332585E-2</v>
      </c>
      <c r="F7" s="43">
        <v>5</v>
      </c>
      <c r="G7" s="6" t="s">
        <v>164</v>
      </c>
      <c r="H7" s="4">
        <v>0.5</v>
      </c>
      <c r="I7" s="4">
        <v>6.5545059668463335</v>
      </c>
      <c r="J7" s="4">
        <v>7.0512227777777774</v>
      </c>
      <c r="L7" s="43">
        <v>5</v>
      </c>
      <c r="M7" s="6" t="s">
        <v>219</v>
      </c>
      <c r="N7" s="4">
        <v>0.62</v>
      </c>
      <c r="O7" s="4">
        <v>7.205972222222222</v>
      </c>
      <c r="P7" s="4">
        <v>6.5891269841269837</v>
      </c>
    </row>
    <row r="8" spans="1:16" x14ac:dyDescent="0.25">
      <c r="A8" s="6" t="s">
        <v>217</v>
      </c>
      <c r="B8" s="16">
        <v>8.6755555555555546</v>
      </c>
      <c r="C8" s="16">
        <v>8.5480357142857137</v>
      </c>
      <c r="D8" s="16">
        <v>-0.12751984126984084</v>
      </c>
      <c r="F8" s="43">
        <v>6</v>
      </c>
      <c r="G8" s="6" t="s">
        <v>182</v>
      </c>
      <c r="H8" s="4">
        <v>0.44</v>
      </c>
      <c r="I8" s="4">
        <v>6.5983333333333327</v>
      </c>
      <c r="J8" s="4">
        <v>7.037242063492064</v>
      </c>
      <c r="L8" s="43">
        <v>6</v>
      </c>
      <c r="M8" s="6" t="s">
        <v>195</v>
      </c>
      <c r="N8" s="4">
        <v>0.53</v>
      </c>
      <c r="O8" s="4">
        <v>5.6154339475521571</v>
      </c>
      <c r="P8" s="4">
        <v>5.0879275501012202</v>
      </c>
    </row>
    <row r="9" spans="1:16" x14ac:dyDescent="0.25">
      <c r="A9" s="6" t="s">
        <v>216</v>
      </c>
      <c r="B9" s="16">
        <v>8.4400000000000013</v>
      </c>
      <c r="C9" s="16">
        <v>8.4509523809523799</v>
      </c>
      <c r="D9" s="16">
        <v>1.0952380952378604E-2</v>
      </c>
      <c r="F9" s="43">
        <v>7</v>
      </c>
      <c r="G9" s="6" t="s">
        <v>200</v>
      </c>
      <c r="H9" s="4">
        <v>0.43</v>
      </c>
      <c r="I9" s="4">
        <v>5.4165021229276897</v>
      </c>
      <c r="J9" s="4">
        <v>5.8509944711624993</v>
      </c>
      <c r="L9" s="43">
        <v>7</v>
      </c>
      <c r="M9" s="6" t="s">
        <v>115</v>
      </c>
      <c r="N9" s="4">
        <v>0.51</v>
      </c>
      <c r="O9" s="4">
        <v>5.9536465166852306</v>
      </c>
      <c r="P9" s="4">
        <v>5.4424601808198636</v>
      </c>
    </row>
    <row r="10" spans="1:16" x14ac:dyDescent="0.25">
      <c r="A10" s="6" t="s">
        <v>215</v>
      </c>
      <c r="B10" s="16">
        <v>6.2645454516973054</v>
      </c>
      <c r="C10" s="16">
        <v>6.088288228222865</v>
      </c>
      <c r="D10" s="16">
        <v>-0.17625722347444039</v>
      </c>
      <c r="F10" s="43">
        <v>7</v>
      </c>
      <c r="G10" s="6" t="s">
        <v>158</v>
      </c>
      <c r="H10" s="4">
        <v>0.43</v>
      </c>
      <c r="I10" s="4">
        <v>6.4997090557466422</v>
      </c>
      <c r="J10" s="4">
        <v>6.9272268811767121</v>
      </c>
      <c r="L10" s="43">
        <v>7</v>
      </c>
      <c r="M10" s="6" t="s">
        <v>162</v>
      </c>
      <c r="N10" s="4">
        <v>0.51</v>
      </c>
      <c r="O10" s="4">
        <v>6.9226356111111107</v>
      </c>
      <c r="P10" s="4">
        <v>6.4157448194444449</v>
      </c>
    </row>
    <row r="11" spans="1:16" x14ac:dyDescent="0.25">
      <c r="A11" s="6" t="s">
        <v>214</v>
      </c>
      <c r="B11" s="16">
        <v>7.7225025694444449</v>
      </c>
      <c r="C11" s="16">
        <v>7.4921179722222213</v>
      </c>
      <c r="D11" s="16">
        <v>-0.2303845972222236</v>
      </c>
      <c r="F11" s="43">
        <v>7</v>
      </c>
      <c r="G11" s="6" t="s">
        <v>103</v>
      </c>
      <c r="H11" s="4">
        <v>0.43</v>
      </c>
      <c r="I11" s="4">
        <v>7.5551271476654538</v>
      </c>
      <c r="J11" s="4">
        <v>7.9823214285714288</v>
      </c>
      <c r="L11" s="43">
        <v>9</v>
      </c>
      <c r="M11" s="6" t="s">
        <v>185</v>
      </c>
      <c r="N11" s="4">
        <v>0.49</v>
      </c>
      <c r="O11" s="4">
        <v>8.4397854999999993</v>
      </c>
      <c r="P11" s="4">
        <v>7.9544495277777774</v>
      </c>
    </row>
    <row r="12" spans="1:16" x14ac:dyDescent="0.25">
      <c r="A12" s="6" t="s">
        <v>213</v>
      </c>
      <c r="B12" s="16">
        <v>7.0651653929841851</v>
      </c>
      <c r="C12" s="16">
        <v>6.7125683373799889</v>
      </c>
      <c r="D12" s="16">
        <v>-0.35259705560419619</v>
      </c>
      <c r="F12" s="43">
        <v>10</v>
      </c>
      <c r="G12" s="6" t="s">
        <v>187</v>
      </c>
      <c r="H12" s="4">
        <v>0.42</v>
      </c>
      <c r="I12" s="4">
        <v>5.6869444444444444</v>
      </c>
      <c r="J12" s="4">
        <v>6.1053176044654247</v>
      </c>
      <c r="L12" s="43">
        <v>10</v>
      </c>
      <c r="M12" s="6" t="s">
        <v>81</v>
      </c>
      <c r="N12" s="4">
        <v>0.42</v>
      </c>
      <c r="O12" s="4">
        <v>5.8702778055555553</v>
      </c>
      <c r="P12" s="4">
        <v>5.4550204722222215</v>
      </c>
    </row>
    <row r="13" spans="1:16" x14ac:dyDescent="0.25">
      <c r="A13" s="6" t="s">
        <v>212</v>
      </c>
      <c r="B13" s="16">
        <v>5.8297604171916664</v>
      </c>
      <c r="C13" s="16">
        <v>5.8219043461793625</v>
      </c>
      <c r="D13" s="16">
        <v>-7.8560710123039001E-3</v>
      </c>
    </row>
    <row r="14" spans="1:16" x14ac:dyDescent="0.25">
      <c r="A14" s="6" t="s">
        <v>211</v>
      </c>
      <c r="B14" s="16">
        <v>7.2003886111111113</v>
      </c>
      <c r="C14" s="16">
        <v>7.324848055555556</v>
      </c>
      <c r="D14" s="16">
        <v>0.12445944444444468</v>
      </c>
    </row>
    <row r="15" spans="1:16" x14ac:dyDescent="0.25">
      <c r="A15" s="6" t="s">
        <v>210</v>
      </c>
      <c r="B15" s="16">
        <v>8.2850000000000001</v>
      </c>
      <c r="C15" s="16">
        <v>8.2305871876797703</v>
      </c>
      <c r="D15" s="16">
        <v>-5.4412812320229875E-2</v>
      </c>
    </row>
    <row r="16" spans="1:16" x14ac:dyDescent="0.25">
      <c r="A16" s="6" t="s">
        <v>209</v>
      </c>
      <c r="B16" s="16">
        <v>7.23657262037037</v>
      </c>
      <c r="C16" s="16">
        <v>6.9992501759259262</v>
      </c>
      <c r="D16" s="16">
        <v>-0.23732244444444373</v>
      </c>
    </row>
    <row r="17" spans="1:4" x14ac:dyDescent="0.25">
      <c r="A17" s="6" t="s">
        <v>208</v>
      </c>
      <c r="B17" s="16">
        <v>6.3807825000000005</v>
      </c>
      <c r="C17" s="16">
        <v>6.3922371111111111</v>
      </c>
      <c r="D17" s="16">
        <v>1.145461111111068E-2</v>
      </c>
    </row>
    <row r="18" spans="1:4" x14ac:dyDescent="0.25">
      <c r="A18" s="6" t="s">
        <v>207</v>
      </c>
      <c r="B18" s="16">
        <v>6.6475</v>
      </c>
      <c r="C18" s="16">
        <v>7.0511506812905553</v>
      </c>
      <c r="D18" s="16">
        <v>0.40365068129055537</v>
      </c>
    </row>
    <row r="19" spans="1:4" x14ac:dyDescent="0.25">
      <c r="A19" s="6" t="s">
        <v>206</v>
      </c>
      <c r="B19" s="16">
        <v>7.126888132069416</v>
      </c>
      <c r="C19" s="16">
        <v>7.3680753968253967</v>
      </c>
      <c r="D19" s="16">
        <v>0.24118726475598073</v>
      </c>
    </row>
    <row r="20" spans="1:4" x14ac:dyDescent="0.25">
      <c r="A20" s="6" t="s">
        <v>205</v>
      </c>
      <c r="B20" s="16">
        <v>6.7141666666666673</v>
      </c>
      <c r="C20" s="16">
        <v>6.5843849206349212</v>
      </c>
      <c r="D20" s="16">
        <v>-0.12978174603174608</v>
      </c>
    </row>
    <row r="21" spans="1:4" x14ac:dyDescent="0.25">
      <c r="A21" s="6" t="s">
        <v>204</v>
      </c>
      <c r="B21" s="16">
        <v>7.0647222222222226</v>
      </c>
      <c r="C21" s="16">
        <v>6.8163971931181155</v>
      </c>
      <c r="D21" s="16">
        <v>-0.24832502910410703</v>
      </c>
    </row>
    <row r="22" spans="1:4" x14ac:dyDescent="0.25">
      <c r="A22" s="6" t="s">
        <v>203</v>
      </c>
      <c r="B22" s="16" t="s">
        <v>233</v>
      </c>
      <c r="C22" s="16">
        <v>6.8965546157407402</v>
      </c>
      <c r="D22" s="16" t="s">
        <v>233</v>
      </c>
    </row>
    <row r="23" spans="1:4" x14ac:dyDescent="0.25">
      <c r="A23" s="6" t="s">
        <v>202</v>
      </c>
      <c r="B23" s="16">
        <v>7.8781944444444445</v>
      </c>
      <c r="C23" s="16">
        <v>7.7999708150829008</v>
      </c>
      <c r="D23" s="16">
        <v>-7.8223629361543701E-2</v>
      </c>
    </row>
    <row r="24" spans="1:4" x14ac:dyDescent="0.25">
      <c r="A24" s="6" t="s">
        <v>201</v>
      </c>
      <c r="B24" s="16">
        <v>6.5180555555555557</v>
      </c>
      <c r="C24" s="16">
        <v>6.648253968253969</v>
      </c>
      <c r="D24" s="16">
        <v>0.13019841269841326</v>
      </c>
    </row>
    <row r="25" spans="1:4" x14ac:dyDescent="0.25">
      <c r="A25" s="6" t="s">
        <v>200</v>
      </c>
      <c r="B25" s="16">
        <v>5.4165021229276897</v>
      </c>
      <c r="C25" s="16">
        <v>5.8509944711624993</v>
      </c>
      <c r="D25" s="16">
        <v>0.43449234823480953</v>
      </c>
    </row>
    <row r="26" spans="1:4" x14ac:dyDescent="0.25">
      <c r="A26" s="6" t="s">
        <v>199</v>
      </c>
      <c r="B26" s="16" t="s">
        <v>233</v>
      </c>
      <c r="C26" s="16">
        <v>6.9257024726897054</v>
      </c>
      <c r="D26" s="16" t="s">
        <v>233</v>
      </c>
    </row>
    <row r="27" spans="1:4" x14ac:dyDescent="0.25">
      <c r="A27" s="6" t="s">
        <v>198</v>
      </c>
      <c r="B27" s="16">
        <v>5.6670634343432758</v>
      </c>
      <c r="C27" s="16">
        <v>5.9820833333333336</v>
      </c>
      <c r="D27" s="16">
        <v>0.31501989899005789</v>
      </c>
    </row>
    <row r="28" spans="1:4" x14ac:dyDescent="0.25">
      <c r="A28" s="6" t="s">
        <v>197</v>
      </c>
      <c r="B28" s="16">
        <v>8.7051052592605949</v>
      </c>
      <c r="C28" s="16">
        <v>8.600595238095238</v>
      </c>
      <c r="D28" s="16">
        <v>-0.1045100211653569</v>
      </c>
    </row>
    <row r="29" spans="1:4" x14ac:dyDescent="0.25">
      <c r="A29" s="6" t="s">
        <v>196</v>
      </c>
      <c r="B29" s="16" t="s">
        <v>233</v>
      </c>
      <c r="C29" s="16">
        <v>7.3863810694444449</v>
      </c>
      <c r="D29" s="16" t="s">
        <v>233</v>
      </c>
    </row>
    <row r="30" spans="1:4" x14ac:dyDescent="0.25">
      <c r="A30" s="6" t="s">
        <v>195</v>
      </c>
      <c r="B30" s="16">
        <v>5.6154339475521571</v>
      </c>
      <c r="C30" s="16">
        <v>5.0879275501012202</v>
      </c>
      <c r="D30" s="16">
        <v>-0.52750639745093686</v>
      </c>
    </row>
    <row r="31" spans="1:4" x14ac:dyDescent="0.25">
      <c r="A31" s="6" t="s">
        <v>194</v>
      </c>
      <c r="B31" s="16">
        <v>5.3785697918734812</v>
      </c>
      <c r="C31" s="16">
        <v>5.2678338611111108</v>
      </c>
      <c r="D31" s="16">
        <v>-0.11073593076237032</v>
      </c>
    </row>
    <row r="32" spans="1:4" x14ac:dyDescent="0.25">
      <c r="A32" s="6" t="s">
        <v>193</v>
      </c>
      <c r="B32" s="16">
        <v>8.3851388888888891</v>
      </c>
      <c r="C32" s="16">
        <v>8.324523809523809</v>
      </c>
      <c r="D32" s="16">
        <v>-6.0615079365080149E-2</v>
      </c>
    </row>
    <row r="33" spans="1:4" x14ac:dyDescent="0.25">
      <c r="A33" s="6" t="s">
        <v>192</v>
      </c>
      <c r="B33" s="16">
        <v>5.6668718888649829</v>
      </c>
      <c r="C33" s="16">
        <v>5.8582296639499507</v>
      </c>
      <c r="D33" s="16">
        <v>0.19135777508496776</v>
      </c>
    </row>
    <row r="34" spans="1:4" x14ac:dyDescent="0.25">
      <c r="A34" s="6" t="s">
        <v>191</v>
      </c>
      <c r="B34" s="16">
        <v>6.6110232583802464</v>
      </c>
      <c r="C34" s="16">
        <v>6.2315672333290264</v>
      </c>
      <c r="D34" s="16">
        <v>-0.37945602505122</v>
      </c>
    </row>
    <row r="35" spans="1:4" x14ac:dyDescent="0.25">
      <c r="A35" s="6" t="s">
        <v>190</v>
      </c>
      <c r="B35" s="16">
        <v>5.4294305936334712</v>
      </c>
      <c r="C35" s="16">
        <v>4.6698722653961582</v>
      </c>
      <c r="D35" s="16">
        <v>-0.75955832823731306</v>
      </c>
    </row>
    <row r="36" spans="1:4" x14ac:dyDescent="0.25">
      <c r="A36" s="6" t="s">
        <v>189</v>
      </c>
      <c r="B36" s="16">
        <v>5.5908877777777786</v>
      </c>
      <c r="C36" s="16">
        <v>5.3714333333333331</v>
      </c>
      <c r="D36" s="16">
        <v>-0.21945444444444551</v>
      </c>
    </row>
    <row r="37" spans="1:4" x14ac:dyDescent="0.25">
      <c r="A37" s="6" t="s">
        <v>188</v>
      </c>
      <c r="B37" s="16">
        <v>7.7693591111111111</v>
      </c>
      <c r="C37" s="16">
        <v>7.8642434166666666</v>
      </c>
      <c r="D37" s="16">
        <v>9.4884305555555493E-2</v>
      </c>
    </row>
    <row r="38" spans="1:4" x14ac:dyDescent="0.25">
      <c r="A38" s="6" t="s">
        <v>187</v>
      </c>
      <c r="B38" s="16">
        <v>5.6869444444444444</v>
      </c>
      <c r="C38" s="16">
        <v>6.1053176044654247</v>
      </c>
      <c r="D38" s="16">
        <v>0.41837316002098035</v>
      </c>
    </row>
    <row r="39" spans="1:4" x14ac:dyDescent="0.25">
      <c r="A39" s="6" t="s">
        <v>186</v>
      </c>
      <c r="B39" s="16">
        <v>7.3447222222222219</v>
      </c>
      <c r="C39" s="16">
        <v>7.7077777777777783</v>
      </c>
      <c r="D39" s="16">
        <v>0.36305555555555635</v>
      </c>
    </row>
    <row r="40" spans="1:4" x14ac:dyDescent="0.25">
      <c r="A40" s="6" t="s">
        <v>185</v>
      </c>
      <c r="B40" s="16">
        <v>8.4397854999999993</v>
      </c>
      <c r="C40" s="16">
        <v>7.9544495277777774</v>
      </c>
      <c r="D40" s="16">
        <v>-0.48533597222222191</v>
      </c>
    </row>
    <row r="41" spans="1:4" x14ac:dyDescent="0.25">
      <c r="A41" s="6" t="s">
        <v>184</v>
      </c>
      <c r="B41" s="16">
        <v>8.2351356876191772</v>
      </c>
      <c r="C41" s="16">
        <v>8.2460515873015865</v>
      </c>
      <c r="D41" s="16">
        <v>1.0915899682409247E-2</v>
      </c>
    </row>
    <row r="42" spans="1:4" x14ac:dyDescent="0.25">
      <c r="A42" s="6" t="s">
        <v>183</v>
      </c>
      <c r="B42" s="16">
        <v>8.6941154578798461</v>
      </c>
      <c r="C42" s="16">
        <v>8.6185317460317457</v>
      </c>
      <c r="D42" s="16">
        <v>-7.5583711848100421E-2</v>
      </c>
    </row>
    <row r="43" spans="1:4" x14ac:dyDescent="0.25">
      <c r="A43" s="6" t="s">
        <v>182</v>
      </c>
      <c r="B43" s="16">
        <v>6.5983333333333327</v>
      </c>
      <c r="C43" s="16">
        <v>7.037242063492064</v>
      </c>
      <c r="D43" s="16">
        <v>0.43890873015873133</v>
      </c>
    </row>
    <row r="44" spans="1:4" x14ac:dyDescent="0.25">
      <c r="A44" s="6" t="s">
        <v>181</v>
      </c>
      <c r="B44" s="16" t="s">
        <v>233</v>
      </c>
      <c r="C44" s="16">
        <v>6.4701187731481484</v>
      </c>
      <c r="D44" s="16" t="s">
        <v>233</v>
      </c>
    </row>
    <row r="45" spans="1:4" x14ac:dyDescent="0.25">
      <c r="A45" s="6" t="s">
        <v>180</v>
      </c>
      <c r="B45" s="16">
        <v>6.633101341520006</v>
      </c>
      <c r="C45" s="16">
        <v>6.6451341947795619</v>
      </c>
      <c r="D45" s="16">
        <v>1.2032853259555942E-2</v>
      </c>
    </row>
    <row r="46" spans="1:4" x14ac:dyDescent="0.25">
      <c r="A46" s="6" t="s">
        <v>179</v>
      </c>
      <c r="B46" s="16">
        <v>5.8825000000000003</v>
      </c>
      <c r="C46" s="16">
        <v>5.5100192754622759</v>
      </c>
      <c r="D46" s="16">
        <v>-0.37248072453772441</v>
      </c>
    </row>
    <row r="47" spans="1:4" x14ac:dyDescent="0.25">
      <c r="A47" s="6" t="s">
        <v>178</v>
      </c>
      <c r="B47" s="16">
        <v>7.2974074074074071</v>
      </c>
      <c r="C47" s="16">
        <v>7.1212499999999999</v>
      </c>
      <c r="D47" s="16">
        <v>-0.17615740740740726</v>
      </c>
    </row>
    <row r="48" spans="1:4" x14ac:dyDescent="0.25">
      <c r="A48" s="6" t="s">
        <v>177</v>
      </c>
      <c r="B48" s="16">
        <v>8.4200000000000017</v>
      </c>
      <c r="C48" s="16">
        <v>8.2324007936507932</v>
      </c>
      <c r="D48" s="16">
        <v>-0.18759920634920846</v>
      </c>
    </row>
    <row r="49" spans="1:4" x14ac:dyDescent="0.25">
      <c r="A49" s="6" t="s">
        <v>176</v>
      </c>
      <c r="B49" s="16">
        <v>5.2485734546611464</v>
      </c>
      <c r="C49" s="16">
        <v>5.2174919386207774</v>
      </c>
      <c r="D49" s="16">
        <v>-3.1081516040369017E-2</v>
      </c>
    </row>
    <row r="50" spans="1:4" x14ac:dyDescent="0.25">
      <c r="A50" s="6" t="s">
        <v>175</v>
      </c>
      <c r="B50" s="16">
        <v>7.4776908148148138</v>
      </c>
      <c r="C50" s="16">
        <v>7.1566450277777776</v>
      </c>
      <c r="D50" s="16">
        <v>-0.32104578703703623</v>
      </c>
    </row>
    <row r="51" spans="1:4" x14ac:dyDescent="0.25">
      <c r="A51" s="6" t="s">
        <v>174</v>
      </c>
      <c r="B51" s="16">
        <v>8.6780196609238889</v>
      </c>
      <c r="C51" s="16">
        <v>8.6300396825396817</v>
      </c>
      <c r="D51" s="16">
        <v>-4.79799783842072E-2</v>
      </c>
    </row>
    <row r="52" spans="1:4" x14ac:dyDescent="0.25">
      <c r="A52" s="6" t="s">
        <v>173</v>
      </c>
      <c r="B52" s="16">
        <v>8.2291399046982754</v>
      </c>
      <c r="C52" s="16">
        <v>7.9655624107431375</v>
      </c>
      <c r="D52" s="16">
        <v>-0.26357749395513785</v>
      </c>
    </row>
    <row r="53" spans="1:4" x14ac:dyDescent="0.25">
      <c r="A53" s="6" t="s">
        <v>172</v>
      </c>
      <c r="B53" s="16">
        <v>5.9052775833333335</v>
      </c>
      <c r="C53" s="16">
        <v>5.9259088194444445</v>
      </c>
      <c r="D53" s="16">
        <v>2.0631236111110951E-2</v>
      </c>
    </row>
    <row r="54" spans="1:4" x14ac:dyDescent="0.25">
      <c r="A54" s="6" t="s">
        <v>171</v>
      </c>
      <c r="B54" s="16" t="s">
        <v>233</v>
      </c>
      <c r="C54" s="16">
        <v>6.3012991990740748</v>
      </c>
      <c r="D54" s="16" t="s">
        <v>233</v>
      </c>
    </row>
    <row r="55" spans="1:4" x14ac:dyDescent="0.25">
      <c r="A55" s="6" t="s">
        <v>170</v>
      </c>
      <c r="B55" s="16">
        <v>7.3521608846556177</v>
      </c>
      <c r="C55" s="16">
        <v>7.5028618819366804</v>
      </c>
      <c r="D55" s="16">
        <v>0.15070099728106268</v>
      </c>
    </row>
    <row r="56" spans="1:4" x14ac:dyDescent="0.25">
      <c r="A56" s="6" t="s">
        <v>169</v>
      </c>
      <c r="B56" s="16">
        <v>8.3446816263216554</v>
      </c>
      <c r="C56" s="16">
        <v>8.4469841269841268</v>
      </c>
      <c r="D56" s="16">
        <v>0.10230250066247137</v>
      </c>
    </row>
    <row r="57" spans="1:4" x14ac:dyDescent="0.25">
      <c r="A57" s="6" t="s">
        <v>168</v>
      </c>
      <c r="B57" s="16">
        <v>7.0516666666666667</v>
      </c>
      <c r="C57" s="16">
        <v>7.111646825396825</v>
      </c>
      <c r="D57" s="16">
        <v>5.9980158730158273E-2</v>
      </c>
    </row>
    <row r="58" spans="1:4" x14ac:dyDescent="0.25">
      <c r="A58" s="6" t="s">
        <v>167</v>
      </c>
      <c r="B58" s="16">
        <v>7.894406726804398</v>
      </c>
      <c r="C58" s="16">
        <v>7.6626386795344583</v>
      </c>
      <c r="D58" s="16">
        <v>-0.23176804726993971</v>
      </c>
    </row>
    <row r="59" spans="1:4" x14ac:dyDescent="0.25">
      <c r="A59" s="6" t="s">
        <v>166</v>
      </c>
      <c r="B59" s="16">
        <v>7.1808333333333341</v>
      </c>
      <c r="C59" s="16">
        <v>6.5393296258138758</v>
      </c>
      <c r="D59" s="16">
        <v>-0.64150370751945829</v>
      </c>
    </row>
    <row r="60" spans="1:4" x14ac:dyDescent="0.25">
      <c r="A60" s="6" t="s">
        <v>165</v>
      </c>
      <c r="B60" s="16">
        <v>5.5711825833333339</v>
      </c>
      <c r="C60" s="16">
        <v>5.8791459961062449</v>
      </c>
      <c r="D60" s="16">
        <v>0.30796341277291095</v>
      </c>
    </row>
    <row r="61" spans="1:4" x14ac:dyDescent="0.25">
      <c r="A61" s="6" t="s">
        <v>164</v>
      </c>
      <c r="B61" s="16">
        <v>6.5545059668463335</v>
      </c>
      <c r="C61" s="16">
        <v>7.0512227777777774</v>
      </c>
      <c r="D61" s="16">
        <v>0.49671681093144393</v>
      </c>
    </row>
    <row r="62" spans="1:4" x14ac:dyDescent="0.25">
      <c r="A62" s="6" t="s">
        <v>163</v>
      </c>
      <c r="B62" s="16">
        <v>6.7921208472222219</v>
      </c>
      <c r="C62" s="16">
        <v>6.8302373055555563</v>
      </c>
      <c r="D62" s="16">
        <v>3.8116458333334435E-2</v>
      </c>
    </row>
    <row r="63" spans="1:4" x14ac:dyDescent="0.25">
      <c r="A63" s="6" t="s">
        <v>162</v>
      </c>
      <c r="B63" s="16">
        <v>6.9226356111111107</v>
      </c>
      <c r="C63" s="16">
        <v>6.4157448194444449</v>
      </c>
      <c r="D63" s="16">
        <v>-0.50689079166666584</v>
      </c>
    </row>
    <row r="64" spans="1:4" x14ac:dyDescent="0.25">
      <c r="A64" s="6" t="s">
        <v>161</v>
      </c>
      <c r="B64" s="16">
        <v>9.0197379927005557</v>
      </c>
      <c r="C64" s="16">
        <v>9.0374404761904756</v>
      </c>
      <c r="D64" s="16">
        <v>1.7702483489919985E-2</v>
      </c>
    </row>
    <row r="65" spans="1:8" x14ac:dyDescent="0.25">
      <c r="A65" s="6" t="s">
        <v>160</v>
      </c>
      <c r="B65" s="16">
        <v>8.0380555555555553</v>
      </c>
      <c r="C65" s="16">
        <v>7.8975992063492058</v>
      </c>
      <c r="D65" s="16">
        <v>-0.14045634920634953</v>
      </c>
    </row>
    <row r="66" spans="1:8" x14ac:dyDescent="0.25">
      <c r="A66" s="6" t="s">
        <v>159</v>
      </c>
      <c r="B66" s="16">
        <v>8.2827753379629634</v>
      </c>
      <c r="C66" s="16">
        <v>8.400766749999999</v>
      </c>
      <c r="D66" s="16">
        <v>0.11799141203703556</v>
      </c>
    </row>
    <row r="67" spans="1:8" x14ac:dyDescent="0.25">
      <c r="A67" s="6" t="s">
        <v>158</v>
      </c>
      <c r="B67" s="16">
        <v>6.4997090557466422</v>
      </c>
      <c r="C67" s="16">
        <v>6.9272268811767121</v>
      </c>
      <c r="D67" s="16">
        <v>0.42751782543007</v>
      </c>
    </row>
    <row r="68" spans="1:8" x14ac:dyDescent="0.25">
      <c r="A68" s="6" t="s">
        <v>157</v>
      </c>
      <c r="B68" s="16">
        <v>6.7872222222222218</v>
      </c>
      <c r="C68" s="16">
        <v>6.9634532201608703</v>
      </c>
      <c r="D68" s="16">
        <v>0.17623099793864849</v>
      </c>
    </row>
    <row r="69" spans="1:8" x14ac:dyDescent="0.25">
      <c r="A69" s="6" t="s">
        <v>156</v>
      </c>
      <c r="B69" s="16">
        <v>5.242377725502033</v>
      </c>
      <c r="C69" s="16">
        <v>4.4771174332166943</v>
      </c>
      <c r="D69" s="16">
        <v>-0.76526029228533865</v>
      </c>
      <c r="G69" t="s">
        <v>155</v>
      </c>
      <c r="H69">
        <v>69</v>
      </c>
    </row>
    <row r="70" spans="1:8" x14ac:dyDescent="0.25">
      <c r="A70" s="6" t="s">
        <v>154</v>
      </c>
      <c r="B70" s="16">
        <v>8.4992161250000002</v>
      </c>
      <c r="C70" s="16">
        <v>8.5415095833333332</v>
      </c>
      <c r="D70" s="16">
        <v>4.2293458333332978E-2</v>
      </c>
      <c r="G70" t="s">
        <v>153</v>
      </c>
      <c r="H70">
        <v>68</v>
      </c>
    </row>
    <row r="71" spans="1:8" x14ac:dyDescent="0.25">
      <c r="A71" s="6" t="s">
        <v>152</v>
      </c>
      <c r="B71" s="16">
        <v>7.4244501748637877</v>
      </c>
      <c r="C71" s="16">
        <v>7.4795595332783114</v>
      </c>
      <c r="D71" s="16">
        <v>5.510935841452369E-2</v>
      </c>
      <c r="G71" t="s">
        <v>151</v>
      </c>
      <c r="H71">
        <v>3</v>
      </c>
    </row>
    <row r="72" spans="1:8" x14ac:dyDescent="0.25">
      <c r="A72" s="6" t="s">
        <v>150</v>
      </c>
      <c r="B72" s="16">
        <v>7.8997222222222216</v>
      </c>
      <c r="C72" s="16">
        <v>7.9560521367206229</v>
      </c>
      <c r="D72" s="16">
        <v>5.6329914498401301E-2</v>
      </c>
    </row>
    <row r="73" spans="1:8" x14ac:dyDescent="0.25">
      <c r="A73" s="6" t="s">
        <v>149</v>
      </c>
      <c r="B73" s="16">
        <v>7.1638888888888888</v>
      </c>
      <c r="C73" s="16">
        <v>7.0854365079365076</v>
      </c>
      <c r="D73" s="16">
        <v>-7.8452380952381162E-2</v>
      </c>
    </row>
    <row r="74" spans="1:8" x14ac:dyDescent="0.25">
      <c r="A74" s="6" t="s">
        <v>148</v>
      </c>
      <c r="B74" s="16">
        <v>8.1374999999999993</v>
      </c>
      <c r="C74" s="16">
        <v>8.1386309523809519</v>
      </c>
      <c r="D74" s="16">
        <v>1.1309523809526212E-3</v>
      </c>
    </row>
    <row r="75" spans="1:8" x14ac:dyDescent="0.25">
      <c r="A75" s="6" t="s">
        <v>147</v>
      </c>
      <c r="B75" s="16">
        <v>6.5309722222222231</v>
      </c>
      <c r="C75" s="16">
        <v>6.8768383592108915</v>
      </c>
      <c r="D75" s="16">
        <v>0.34586613698866842</v>
      </c>
    </row>
    <row r="76" spans="1:8" x14ac:dyDescent="0.25">
      <c r="A76" s="6" t="s">
        <v>146</v>
      </c>
      <c r="B76" s="16">
        <v>6.799722222222222</v>
      </c>
      <c r="C76" s="16">
        <v>6.5688825188649078</v>
      </c>
      <c r="D76" s="16">
        <v>-0.23083970335731419</v>
      </c>
    </row>
    <row r="77" spans="1:8" x14ac:dyDescent="0.25">
      <c r="A77" s="6" t="s">
        <v>145</v>
      </c>
      <c r="B77" s="16">
        <v>6.6146250842907079</v>
      </c>
      <c r="C77" s="16">
        <v>6.5623412698412702</v>
      </c>
      <c r="D77" s="16">
        <v>-5.2283814449437749E-2</v>
      </c>
    </row>
    <row r="78" spans="1:8" x14ac:dyDescent="0.25">
      <c r="A78" s="6" t="s">
        <v>144</v>
      </c>
      <c r="B78" s="16">
        <v>8.1772222222222215</v>
      </c>
      <c r="C78" s="16">
        <v>8.0332539682539679</v>
      </c>
      <c r="D78" s="16">
        <v>-0.14396825396825363</v>
      </c>
    </row>
    <row r="79" spans="1:8" x14ac:dyDescent="0.25">
      <c r="A79" s="6" t="s">
        <v>143</v>
      </c>
      <c r="B79" s="16">
        <v>6.6391117361111114</v>
      </c>
      <c r="C79" s="16">
        <v>6.5563930555555565</v>
      </c>
      <c r="D79" s="16">
        <v>-8.2718680555554869E-2</v>
      </c>
    </row>
    <row r="80" spans="1:8" x14ac:dyDescent="0.25">
      <c r="A80" s="6" t="s">
        <v>142</v>
      </c>
      <c r="B80" s="16">
        <v>6.7750925925925927</v>
      </c>
      <c r="C80" s="16">
        <v>6.4427910052910056</v>
      </c>
      <c r="D80" s="16">
        <v>-0.3323015873015871</v>
      </c>
    </row>
    <row r="81" spans="1:4" x14ac:dyDescent="0.25">
      <c r="A81" s="6" t="s">
        <v>141</v>
      </c>
      <c r="B81" s="16">
        <v>8.0166251111111109</v>
      </c>
      <c r="C81" s="16">
        <v>8.0956810416666674</v>
      </c>
      <c r="D81" s="16">
        <v>7.9055930555556486E-2</v>
      </c>
    </row>
    <row r="82" spans="1:4" x14ac:dyDescent="0.25">
      <c r="A82" s="6" t="s">
        <v>140</v>
      </c>
      <c r="B82" s="16" t="s">
        <v>233</v>
      </c>
      <c r="C82" s="16">
        <v>6.7198196746184369</v>
      </c>
      <c r="D82" s="16" t="s">
        <v>233</v>
      </c>
    </row>
    <row r="83" spans="1:4" x14ac:dyDescent="0.25">
      <c r="A83" s="6" t="s">
        <v>139</v>
      </c>
      <c r="B83" s="16">
        <v>5.8259426620370371</v>
      </c>
      <c r="C83" s="16">
        <v>6.4977046064814816</v>
      </c>
      <c r="D83" s="16">
        <v>0.67176194444444448</v>
      </c>
    </row>
    <row r="84" spans="1:4" x14ac:dyDescent="0.25">
      <c r="A84" s="6" t="s">
        <v>138</v>
      </c>
      <c r="B84" s="16">
        <v>8.0374958333333328</v>
      </c>
      <c r="C84" s="16">
        <v>8.1816472083333327</v>
      </c>
      <c r="D84" s="16">
        <v>0.14415137499999986</v>
      </c>
    </row>
    <row r="85" spans="1:4" x14ac:dyDescent="0.25">
      <c r="A85" s="6" t="s">
        <v>137</v>
      </c>
      <c r="B85" s="16">
        <v>8.4850675231481496</v>
      </c>
      <c r="C85" s="16">
        <v>8.3722362453703703</v>
      </c>
      <c r="D85" s="16">
        <v>-0.11283127777777935</v>
      </c>
    </row>
    <row r="86" spans="1:4" x14ac:dyDescent="0.25">
      <c r="A86" s="6" t="s">
        <v>136</v>
      </c>
      <c r="B86" s="16">
        <v>7.5066307921183437</v>
      </c>
      <c r="C86" s="16">
        <v>7.6767204079953695</v>
      </c>
      <c r="D86" s="16">
        <v>0.17008961587702576</v>
      </c>
    </row>
    <row r="87" spans="1:4" x14ac:dyDescent="0.25">
      <c r="A87" s="6" t="s">
        <v>135</v>
      </c>
      <c r="B87" s="16">
        <v>6.4112499999999999</v>
      </c>
      <c r="C87" s="16">
        <v>6.9575031230752167</v>
      </c>
      <c r="D87" s="16">
        <v>0.54625312307521678</v>
      </c>
    </row>
    <row r="88" spans="1:4" x14ac:dyDescent="0.25">
      <c r="A88" s="6" t="s">
        <v>134</v>
      </c>
      <c r="B88" s="16">
        <v>6.5475925925925935</v>
      </c>
      <c r="C88" s="16">
        <v>6.4987433862433859</v>
      </c>
      <c r="D88" s="16">
        <v>-4.8849206349207641E-2</v>
      </c>
    </row>
    <row r="89" spans="1:4" x14ac:dyDescent="0.25">
      <c r="A89" s="6" t="s">
        <v>133</v>
      </c>
      <c r="B89" s="16">
        <v>6.3308859544062894</v>
      </c>
      <c r="C89" s="16">
        <v>6.431411418055168</v>
      </c>
      <c r="D89" s="16">
        <v>0.1005254636488786</v>
      </c>
    </row>
    <row r="90" spans="1:4" x14ac:dyDescent="0.25">
      <c r="A90" s="6" t="s">
        <v>132</v>
      </c>
      <c r="B90" s="16">
        <v>6.3233350174014848</v>
      </c>
      <c r="C90" s="16">
        <v>6.0287402461346318</v>
      </c>
      <c r="D90" s="16">
        <v>-0.29459477126685307</v>
      </c>
    </row>
    <row r="91" spans="1:4" x14ac:dyDescent="0.25">
      <c r="A91" s="6" t="s">
        <v>131</v>
      </c>
      <c r="B91" s="16">
        <v>8.4049343333333333</v>
      </c>
      <c r="C91" s="16">
        <v>8.3843894999999993</v>
      </c>
      <c r="D91" s="16">
        <v>-2.0544833333334012E-2</v>
      </c>
    </row>
    <row r="92" spans="1:4" x14ac:dyDescent="0.25">
      <c r="A92" s="6" t="s">
        <v>130</v>
      </c>
      <c r="B92" s="16">
        <v>5.9675792945356143</v>
      </c>
      <c r="C92" s="16">
        <v>6.0436256527777781</v>
      </c>
      <c r="D92" s="16">
        <v>7.604635824216377E-2</v>
      </c>
    </row>
    <row r="93" spans="1:4" x14ac:dyDescent="0.25">
      <c r="A93" s="6" t="s">
        <v>129</v>
      </c>
      <c r="B93" s="16">
        <v>8.2158561388888884</v>
      </c>
      <c r="C93" s="16">
        <v>8.2774928750000001</v>
      </c>
      <c r="D93" s="16">
        <v>6.1636736111111645E-2</v>
      </c>
    </row>
    <row r="94" spans="1:4" x14ac:dyDescent="0.25">
      <c r="A94" s="6" t="s">
        <v>128</v>
      </c>
      <c r="B94" s="16">
        <v>6.9040277033361397</v>
      </c>
      <c r="C94" s="16">
        <v>6.5287434962381194</v>
      </c>
      <c r="D94" s="16">
        <v>-0.37528420709802024</v>
      </c>
    </row>
    <row r="95" spans="1:4" x14ac:dyDescent="0.25">
      <c r="A95" s="6" t="s">
        <v>127</v>
      </c>
      <c r="B95" s="16">
        <v>7.1003703703703707</v>
      </c>
      <c r="C95" s="16">
        <v>7.0714947089947087</v>
      </c>
      <c r="D95" s="16">
        <v>-2.8875661375661998E-2</v>
      </c>
    </row>
    <row r="96" spans="1:4" x14ac:dyDescent="0.25">
      <c r="A96" s="6" t="s">
        <v>126</v>
      </c>
      <c r="B96" s="16">
        <v>6.9780555555555566</v>
      </c>
      <c r="C96" s="16">
        <v>7.2784126984126987</v>
      </c>
      <c r="D96" s="16">
        <v>0.3003571428571421</v>
      </c>
    </row>
    <row r="97" spans="1:4" x14ac:dyDescent="0.25">
      <c r="A97" s="6" t="s">
        <v>125</v>
      </c>
      <c r="B97" s="16">
        <v>7.8236253287037041</v>
      </c>
      <c r="C97" s="16">
        <v>7.838578527777778</v>
      </c>
      <c r="D97" s="16">
        <v>1.4953199074073886E-2</v>
      </c>
    </row>
    <row r="98" spans="1:4" x14ac:dyDescent="0.25">
      <c r="A98" s="6" t="s">
        <v>124</v>
      </c>
      <c r="B98" s="16">
        <v>6.0952777777777776</v>
      </c>
      <c r="C98" s="16">
        <v>6.172539682539683</v>
      </c>
      <c r="D98" s="16">
        <v>7.726190476190542E-2</v>
      </c>
    </row>
    <row r="99" spans="1:4" x14ac:dyDescent="0.25">
      <c r="A99" s="6" t="s">
        <v>123</v>
      </c>
      <c r="B99" s="16">
        <v>5.8502403194444437</v>
      </c>
      <c r="C99" s="16">
        <v>6.2661645216409454</v>
      </c>
      <c r="D99" s="16">
        <v>0.41592420219650172</v>
      </c>
    </row>
    <row r="100" spans="1:4" x14ac:dyDescent="0.25">
      <c r="A100" s="6" t="s">
        <v>122</v>
      </c>
      <c r="B100" s="16">
        <v>4.3806028525498055</v>
      </c>
      <c r="C100" s="16">
        <v>4.6720238095238091</v>
      </c>
      <c r="D100" s="16">
        <v>0.29142095697400361</v>
      </c>
    </row>
    <row r="101" spans="1:4" x14ac:dyDescent="0.25">
      <c r="A101" s="6" t="s">
        <v>121</v>
      </c>
      <c r="B101" s="16">
        <v>6.8958057222222227</v>
      </c>
      <c r="C101" s="16">
        <v>6.7728541805555551</v>
      </c>
      <c r="D101" s="16">
        <v>-0.12295154166666755</v>
      </c>
    </row>
    <row r="102" spans="1:4" x14ac:dyDescent="0.25">
      <c r="A102" s="6" t="s">
        <v>120</v>
      </c>
      <c r="B102" s="16">
        <v>6.840949267199175</v>
      </c>
      <c r="C102" s="16">
        <v>6.6085721856354054</v>
      </c>
      <c r="D102" s="16">
        <v>-0.23237708156376957</v>
      </c>
    </row>
    <row r="103" spans="1:4" x14ac:dyDescent="0.25">
      <c r="A103" s="6" t="s">
        <v>119</v>
      </c>
      <c r="B103" s="16">
        <v>8.4538888888888888</v>
      </c>
      <c r="C103" s="16">
        <v>8.3973015873015875</v>
      </c>
      <c r="D103" s="16">
        <v>-5.6587301587301297E-2</v>
      </c>
    </row>
    <row r="104" spans="1:4" x14ac:dyDescent="0.25">
      <c r="A104" s="6" t="s">
        <v>118</v>
      </c>
      <c r="B104" s="16">
        <v>8.9150000000000009</v>
      </c>
      <c r="C104" s="16">
        <v>8.6122619047619047</v>
      </c>
      <c r="D104" s="16">
        <v>-0.30273809523809625</v>
      </c>
    </row>
    <row r="105" spans="1:4" x14ac:dyDescent="0.25">
      <c r="A105" s="6" t="s">
        <v>117</v>
      </c>
      <c r="B105" s="16">
        <v>7.201944444444444</v>
      </c>
      <c r="C105" s="16">
        <v>6.8649603174603175</v>
      </c>
      <c r="D105" s="16">
        <v>-0.3369841269841265</v>
      </c>
    </row>
    <row r="106" spans="1:4" x14ac:dyDescent="0.25">
      <c r="A106" s="6" t="s">
        <v>116</v>
      </c>
      <c r="B106" s="16">
        <v>6.201570258807271</v>
      </c>
      <c r="C106" s="16">
        <v>6.1019481802629922</v>
      </c>
      <c r="D106" s="16">
        <v>-9.9622078544278736E-2</v>
      </c>
    </row>
    <row r="107" spans="1:4" x14ac:dyDescent="0.25">
      <c r="A107" s="6" t="s">
        <v>115</v>
      </c>
      <c r="B107" s="16">
        <v>5.9536465166852306</v>
      </c>
      <c r="C107" s="16">
        <v>5.4424601808198636</v>
      </c>
      <c r="D107" s="16">
        <v>-0.51118633586536699</v>
      </c>
    </row>
    <row r="108" spans="1:4" x14ac:dyDescent="0.25">
      <c r="A108" s="6" t="s">
        <v>114</v>
      </c>
      <c r="B108" s="16">
        <v>8.6163888888888884</v>
      </c>
      <c r="C108" s="16">
        <v>8.4752777777777766</v>
      </c>
      <c r="D108" s="16">
        <v>-0.14111111111111185</v>
      </c>
    </row>
    <row r="109" spans="1:4" x14ac:dyDescent="0.25">
      <c r="A109" s="6" t="s">
        <v>113</v>
      </c>
      <c r="B109" s="16">
        <v>6.3258020694444443</v>
      </c>
      <c r="C109" s="16">
        <v>6.3509525416666666</v>
      </c>
      <c r="D109" s="16">
        <v>2.515047222222222E-2</v>
      </c>
    </row>
    <row r="110" spans="1:4" x14ac:dyDescent="0.25">
      <c r="A110" s="6" t="s">
        <v>112</v>
      </c>
      <c r="B110" s="16">
        <v>5.1884213015741594</v>
      </c>
      <c r="C110" s="16">
        <v>5.4080900537798531</v>
      </c>
      <c r="D110" s="16">
        <v>0.21966875220569371</v>
      </c>
    </row>
    <row r="111" spans="1:4" x14ac:dyDescent="0.25">
      <c r="A111" s="6" t="s">
        <v>111</v>
      </c>
      <c r="B111" s="16">
        <v>7.4579166666666667</v>
      </c>
      <c r="C111" s="16">
        <v>7.4913492063492058</v>
      </c>
      <c r="D111" s="16">
        <v>3.3432539682539009E-2</v>
      </c>
    </row>
    <row r="112" spans="1:4" x14ac:dyDescent="0.25">
      <c r="A112" s="6" t="s">
        <v>110</v>
      </c>
      <c r="B112" s="16">
        <v>7.0259847129629627</v>
      </c>
      <c r="C112" s="16">
        <v>6.7652077500000001</v>
      </c>
      <c r="D112" s="16">
        <v>-0.2607769629629626</v>
      </c>
    </row>
    <row r="113" spans="1:4" x14ac:dyDescent="0.25">
      <c r="A113" s="6" t="s">
        <v>109</v>
      </c>
      <c r="B113" s="16">
        <v>6.8277848438713074</v>
      </c>
      <c r="C113" s="16">
        <v>6.9590194681075879</v>
      </c>
      <c r="D113" s="16">
        <v>0.13123462423628052</v>
      </c>
    </row>
    <row r="114" spans="1:4" x14ac:dyDescent="0.25">
      <c r="A114" s="6" t="s">
        <v>108</v>
      </c>
      <c r="B114" s="16">
        <v>7.3484945283845473</v>
      </c>
      <c r="C114" s="16">
        <v>7.6309108181507037</v>
      </c>
      <c r="D114" s="16">
        <v>0.2824162897661564</v>
      </c>
    </row>
    <row r="115" spans="1:4" x14ac:dyDescent="0.25">
      <c r="A115" s="6" t="s">
        <v>107</v>
      </c>
      <c r="B115" s="16">
        <v>7.1304500770232337</v>
      </c>
      <c r="C115" s="16">
        <v>7.0209617918361023</v>
      </c>
      <c r="D115" s="16">
        <v>-0.1094882851871315</v>
      </c>
    </row>
    <row r="116" spans="1:4" x14ac:dyDescent="0.25">
      <c r="A116" s="6" t="s">
        <v>106</v>
      </c>
      <c r="B116" s="16">
        <v>7.9913888888888893</v>
      </c>
      <c r="C116" s="16">
        <v>8.1665079365079354</v>
      </c>
      <c r="D116" s="16">
        <v>0.17511904761904606</v>
      </c>
    </row>
    <row r="117" spans="1:4" x14ac:dyDescent="0.25">
      <c r="A117" s="6" t="s">
        <v>105</v>
      </c>
      <c r="B117" s="16">
        <v>8.1616666666666671</v>
      </c>
      <c r="C117" s="16">
        <v>8.1910714285714281</v>
      </c>
      <c r="D117" s="16">
        <v>2.9404761904761045E-2</v>
      </c>
    </row>
    <row r="118" spans="1:4" x14ac:dyDescent="0.25">
      <c r="A118" s="6" t="s">
        <v>104</v>
      </c>
      <c r="B118" s="16" t="s">
        <v>233</v>
      </c>
      <c r="C118" s="16">
        <v>6.3047876805555561</v>
      </c>
      <c r="D118" s="16" t="s">
        <v>233</v>
      </c>
    </row>
    <row r="119" spans="1:4" x14ac:dyDescent="0.25">
      <c r="A119" s="6" t="s">
        <v>103</v>
      </c>
      <c r="B119" s="16">
        <v>7.5551271476654538</v>
      </c>
      <c r="C119" s="16">
        <v>7.9823214285714288</v>
      </c>
      <c r="D119" s="16">
        <v>0.427194280905975</v>
      </c>
    </row>
    <row r="120" spans="1:4" x14ac:dyDescent="0.25">
      <c r="A120" s="6" t="s">
        <v>102</v>
      </c>
      <c r="B120" s="16">
        <v>6.4610473845781407</v>
      </c>
      <c r="C120" s="16">
        <v>6.3557810546913664</v>
      </c>
      <c r="D120" s="16">
        <v>-0.1052663298867742</v>
      </c>
    </row>
    <row r="121" spans="1:4" x14ac:dyDescent="0.25">
      <c r="A121" s="6" t="s">
        <v>101</v>
      </c>
      <c r="B121" s="16">
        <v>6.796704363096076</v>
      </c>
      <c r="C121" s="16">
        <v>6.4486827115577778</v>
      </c>
      <c r="D121" s="16">
        <v>-0.34802165153829812</v>
      </c>
    </row>
    <row r="122" spans="1:4" x14ac:dyDescent="0.25">
      <c r="A122" s="6" t="s">
        <v>100</v>
      </c>
      <c r="B122" s="16" t="s">
        <v>233</v>
      </c>
      <c r="C122" s="16">
        <v>5.3667333233351062</v>
      </c>
      <c r="D122" s="16" t="s">
        <v>233</v>
      </c>
    </row>
    <row r="123" spans="1:4" x14ac:dyDescent="0.25">
      <c r="A123" s="6" t="s">
        <v>99</v>
      </c>
      <c r="B123" s="16">
        <v>6.3083156453353197</v>
      </c>
      <c r="C123" s="16">
        <v>6.2006153924189586</v>
      </c>
      <c r="D123" s="16">
        <v>-0.10770025291636109</v>
      </c>
    </row>
    <row r="124" spans="1:4" x14ac:dyDescent="0.25">
      <c r="A124" s="6" t="s">
        <v>98</v>
      </c>
      <c r="B124" s="16">
        <v>6.8411111111111111</v>
      </c>
      <c r="C124" s="16">
        <v>6.8519913427411687</v>
      </c>
      <c r="D124" s="16">
        <v>1.088023163005758E-2</v>
      </c>
    </row>
    <row r="125" spans="1:4" x14ac:dyDescent="0.25">
      <c r="A125" s="6" t="s">
        <v>97</v>
      </c>
      <c r="B125" s="16">
        <v>5.9267129629629629</v>
      </c>
      <c r="C125" s="16">
        <v>6.1935912698412698</v>
      </c>
      <c r="D125" s="16">
        <v>0.26687830687830694</v>
      </c>
    </row>
    <row r="126" spans="1:4" x14ac:dyDescent="0.25">
      <c r="A126" s="6" t="s">
        <v>96</v>
      </c>
      <c r="B126" s="16">
        <v>7.7594444444444441</v>
      </c>
      <c r="C126" s="16">
        <v>7.7944642857142856</v>
      </c>
      <c r="D126" s="16">
        <v>3.5019841269841478E-2</v>
      </c>
    </row>
    <row r="127" spans="1:4" x14ac:dyDescent="0.25">
      <c r="A127" s="6" t="s">
        <v>95</v>
      </c>
      <c r="B127" s="16">
        <v>8.2241083055555571</v>
      </c>
      <c r="C127" s="16">
        <v>8.0715500833333333</v>
      </c>
      <c r="D127" s="16">
        <v>-0.1525582222222237</v>
      </c>
    </row>
    <row r="128" spans="1:4" x14ac:dyDescent="0.25">
      <c r="A128" s="6" t="s">
        <v>94</v>
      </c>
      <c r="B128" s="16">
        <v>7.8362499999999997</v>
      </c>
      <c r="C128" s="16">
        <v>7.800238095238095</v>
      </c>
      <c r="D128" s="16">
        <v>-3.6011904761904745E-2</v>
      </c>
    </row>
    <row r="129" spans="1:4" x14ac:dyDescent="0.25">
      <c r="A129" s="6" t="s">
        <v>93</v>
      </c>
      <c r="B129" s="16">
        <v>6.580972222222222</v>
      </c>
      <c r="C129" s="16">
        <v>6.9852333610757036</v>
      </c>
      <c r="D129" s="16">
        <v>0.40426113885348158</v>
      </c>
    </row>
    <row r="130" spans="1:4" x14ac:dyDescent="0.25">
      <c r="A130" s="6" t="s">
        <v>92</v>
      </c>
      <c r="B130" s="16">
        <v>8.0338746649253334</v>
      </c>
      <c r="C130" s="16">
        <v>7.931289682539683</v>
      </c>
      <c r="D130" s="16">
        <v>-0.10258498238565039</v>
      </c>
    </row>
    <row r="131" spans="1:4" x14ac:dyDescent="0.25">
      <c r="A131" s="6" t="s">
        <v>91</v>
      </c>
      <c r="B131" s="16">
        <v>6.0616003165131378</v>
      </c>
      <c r="C131" s="16">
        <v>6.161882296995933</v>
      </c>
      <c r="D131" s="16">
        <v>0.10028198048279524</v>
      </c>
    </row>
    <row r="132" spans="1:4" x14ac:dyDescent="0.25">
      <c r="A132" s="6" t="s">
        <v>90</v>
      </c>
      <c r="B132" s="16" t="s">
        <v>233</v>
      </c>
      <c r="C132" s="16">
        <v>7.4840615000000001</v>
      </c>
      <c r="D132" s="16" t="s">
        <v>233</v>
      </c>
    </row>
    <row r="133" spans="1:4" x14ac:dyDescent="0.25">
      <c r="A133" s="6" t="s">
        <v>89</v>
      </c>
      <c r="B133" s="16" t="s">
        <v>233</v>
      </c>
      <c r="C133" s="16">
        <v>5.4815489444444445</v>
      </c>
      <c r="D133" s="16" t="s">
        <v>233</v>
      </c>
    </row>
    <row r="134" spans="1:4" x14ac:dyDescent="0.25">
      <c r="A134" s="6" t="s">
        <v>88</v>
      </c>
      <c r="B134" s="16">
        <v>8.1536111111111111</v>
      </c>
      <c r="C134" s="16">
        <v>8.5023015873015879</v>
      </c>
      <c r="D134" s="16">
        <v>0.34869047619047677</v>
      </c>
    </row>
    <row r="135" spans="1:4" x14ac:dyDescent="0.25">
      <c r="A135" s="6" t="s">
        <v>87</v>
      </c>
      <c r="B135" s="16">
        <v>8.7923394722222206</v>
      </c>
      <c r="C135" s="16">
        <v>8.7965278472222224</v>
      </c>
      <c r="D135" s="16">
        <v>4.1883750000017983E-3</v>
      </c>
    </row>
    <row r="136" spans="1:4" x14ac:dyDescent="0.25">
      <c r="A136" s="6" t="s">
        <v>86</v>
      </c>
      <c r="B136" s="16">
        <v>5.5632747829480351</v>
      </c>
      <c r="C136" s="16" t="s">
        <v>233</v>
      </c>
      <c r="D136" s="16" t="s">
        <v>233</v>
      </c>
    </row>
    <row r="137" spans="1:4" x14ac:dyDescent="0.25">
      <c r="A137" s="6" t="s">
        <v>85</v>
      </c>
      <c r="B137" s="16">
        <v>7.3814152240537467</v>
      </c>
      <c r="C137" s="16">
        <v>8.2215086666666668</v>
      </c>
      <c r="D137" s="16">
        <v>0.84009344261292007</v>
      </c>
    </row>
    <row r="138" spans="1:4" x14ac:dyDescent="0.25">
      <c r="A138" s="6" t="s">
        <v>84</v>
      </c>
      <c r="B138" s="16" t="s">
        <v>233</v>
      </c>
      <c r="C138" s="16">
        <v>6.403586590888235</v>
      </c>
      <c r="D138" s="16" t="s">
        <v>233</v>
      </c>
    </row>
    <row r="139" spans="1:4" x14ac:dyDescent="0.25">
      <c r="A139" s="6" t="s">
        <v>83</v>
      </c>
      <c r="B139" s="16">
        <v>6.4675894229109723</v>
      </c>
      <c r="C139" s="16">
        <v>6.5832784509849134</v>
      </c>
      <c r="D139" s="16">
        <v>0.1156890280739411</v>
      </c>
    </row>
    <row r="140" spans="1:4" x14ac:dyDescent="0.25">
      <c r="A140" s="6" t="s">
        <v>82</v>
      </c>
      <c r="B140" s="16">
        <v>6.9048489984626151</v>
      </c>
      <c r="C140" s="16">
        <v>6.7293296178487907</v>
      </c>
      <c r="D140" s="16">
        <v>-0.17551938061382444</v>
      </c>
    </row>
    <row r="141" spans="1:4" x14ac:dyDescent="0.25">
      <c r="A141" s="6" t="s">
        <v>81</v>
      </c>
      <c r="B141" s="16">
        <v>5.8702778055555553</v>
      </c>
      <c r="C141" s="16">
        <v>5.4550204722222215</v>
      </c>
      <c r="D141" s="16">
        <v>-0.41525733333333381</v>
      </c>
    </row>
    <row r="142" spans="1:4" x14ac:dyDescent="0.25">
      <c r="A142" s="6" t="s">
        <v>80</v>
      </c>
      <c r="B142" s="16">
        <v>6.5220932083333327</v>
      </c>
      <c r="C142" s="16">
        <v>6.814266694444445</v>
      </c>
      <c r="D142" s="16">
        <v>0.29217348611111227</v>
      </c>
    </row>
    <row r="143" spans="1:4" x14ac:dyDescent="0.25">
      <c r="A143" s="6" t="s">
        <v>79</v>
      </c>
      <c r="B143" s="16">
        <v>6.1277777777777782</v>
      </c>
      <c r="C143" s="16">
        <v>6.30547619047619</v>
      </c>
      <c r="D143" s="16">
        <v>0.1776984126984118</v>
      </c>
    </row>
    <row r="144" spans="1:4" x14ac:dyDescent="0.25">
      <c r="A144" s="6" t="s">
        <v>78</v>
      </c>
      <c r="B144" s="16">
        <v>6.7081449180972861</v>
      </c>
      <c r="C144" s="16">
        <v>7.0966207456394752</v>
      </c>
      <c r="D144" s="16">
        <v>0.38847582754218912</v>
      </c>
    </row>
    <row r="145" spans="1:4" x14ac:dyDescent="0.25">
      <c r="A145" s="6" t="s">
        <v>77</v>
      </c>
      <c r="B145" s="16">
        <v>6.4218603698373933</v>
      </c>
      <c r="C145" s="16">
        <v>6.396468253968254</v>
      </c>
      <c r="D145" s="16">
        <v>-2.5392115869139253E-2</v>
      </c>
    </row>
    <row r="146" spans="1:4" x14ac:dyDescent="0.25">
      <c r="A146" s="6" t="s">
        <v>76</v>
      </c>
      <c r="B146" s="16">
        <v>6.5746734377607101</v>
      </c>
      <c r="C146" s="16">
        <v>6.9364008698159108</v>
      </c>
      <c r="D146" s="16">
        <v>0.36172743205520064</v>
      </c>
    </row>
    <row r="147" spans="1:4" x14ac:dyDescent="0.25">
      <c r="A147" s="6" t="s">
        <v>75</v>
      </c>
      <c r="B147" s="16">
        <v>6.994305555555556</v>
      </c>
      <c r="C147" s="16">
        <v>6.2425992063492064</v>
      </c>
      <c r="D147" s="16">
        <v>-0.7517063492063496</v>
      </c>
    </row>
    <row r="148" spans="1:4" x14ac:dyDescent="0.25">
      <c r="A148" s="6" t="s">
        <v>74</v>
      </c>
      <c r="B148" s="16">
        <v>8.2227339721651838</v>
      </c>
      <c r="C148" s="16">
        <v>8.5131349206349203</v>
      </c>
      <c r="D148" s="16">
        <v>0.29040094846973652</v>
      </c>
    </row>
    <row r="149" spans="1:4" x14ac:dyDescent="0.25">
      <c r="A149" s="6" t="s">
        <v>73</v>
      </c>
      <c r="B149" s="16">
        <v>8.3354519086540524</v>
      </c>
      <c r="C149" s="16">
        <v>8.2592601305000262</v>
      </c>
      <c r="D149" s="16">
        <v>-7.6191778154026224E-2</v>
      </c>
    </row>
    <row r="150" spans="1:4" x14ac:dyDescent="0.25">
      <c r="A150" s="6" t="s">
        <v>72</v>
      </c>
      <c r="B150" s="16">
        <v>7.9708333333333332</v>
      </c>
      <c r="C150" s="16">
        <v>7.9633134920634925</v>
      </c>
      <c r="D150" s="16">
        <v>-7.5198412698407324E-3</v>
      </c>
    </row>
    <row r="151" spans="1:4" x14ac:dyDescent="0.25">
      <c r="A151" s="6" t="s">
        <v>71</v>
      </c>
      <c r="B151" s="16">
        <v>5.2363566681185212</v>
      </c>
      <c r="C151" s="16">
        <v>5.2412180862413713</v>
      </c>
      <c r="D151" s="16">
        <v>4.8614181228501252E-3</v>
      </c>
    </row>
    <row r="152" spans="1:4" x14ac:dyDescent="0.25">
      <c r="A152" s="6" t="s">
        <v>70</v>
      </c>
      <c r="B152" s="16">
        <v>6.237916666666667</v>
      </c>
      <c r="C152" s="16">
        <v>6.124543650793651</v>
      </c>
      <c r="D152" s="16">
        <v>-0.11337301587301596</v>
      </c>
    </row>
    <row r="153" spans="1:4" x14ac:dyDescent="0.25">
      <c r="A153" s="6" t="s">
        <v>69</v>
      </c>
      <c r="B153" s="16" t="s">
        <v>233</v>
      </c>
      <c r="C153" s="16">
        <v>4.7825584073292431</v>
      </c>
      <c r="D153" s="16" t="s">
        <v>233</v>
      </c>
    </row>
    <row r="154" spans="1:4" x14ac:dyDescent="0.25">
      <c r="A154" s="6" t="s">
        <v>68</v>
      </c>
      <c r="B154" s="16">
        <v>6.7162500000000005</v>
      </c>
      <c r="C154" s="16">
        <v>6.7232738095238087</v>
      </c>
      <c r="D154" s="16">
        <v>7.023809523808211E-3</v>
      </c>
    </row>
    <row r="155" spans="1:4" x14ac:dyDescent="0.25">
      <c r="A155" s="6" t="s">
        <v>67</v>
      </c>
      <c r="B155" s="16">
        <v>4.7196149042637918</v>
      </c>
      <c r="C155" s="16">
        <v>4.7553373015873017</v>
      </c>
      <c r="D155" s="16">
        <v>3.5722397323509902E-2</v>
      </c>
    </row>
  </sheetData>
  <mergeCells count="3">
    <mergeCell ref="A1:D1"/>
    <mergeCell ref="F1:J1"/>
    <mergeCell ref="L1:P1"/>
  </mergeCells>
  <pageMargins left="0.7" right="0.7" top="0.75" bottom="0.75" header="0.3" footer="0.3"/>
  <pageSetup scale="3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H62"/>
  <sheetViews>
    <sheetView zoomScaleNormal="100" workbookViewId="0">
      <selection sqref="A1:D1"/>
    </sheetView>
  </sheetViews>
  <sheetFormatPr defaultRowHeight="15" x14ac:dyDescent="0.25"/>
  <cols>
    <col min="1" max="4" width="30.7109375" customWidth="1"/>
  </cols>
  <sheetData>
    <row r="1" spans="1:8" x14ac:dyDescent="0.25">
      <c r="A1" s="54" t="s">
        <v>34</v>
      </c>
      <c r="B1" s="54"/>
      <c r="C1" s="54"/>
      <c r="D1" s="54"/>
      <c r="E1" s="44"/>
      <c r="F1" s="44"/>
      <c r="G1" s="44"/>
      <c r="H1" s="44"/>
    </row>
    <row r="2" spans="1:8" x14ac:dyDescent="0.25">
      <c r="A2" s="44" t="s">
        <v>197</v>
      </c>
      <c r="B2" s="44" t="s">
        <v>73</v>
      </c>
      <c r="C2" s="45"/>
      <c r="D2" s="45"/>
      <c r="E2" s="44"/>
      <c r="F2" s="44"/>
      <c r="G2" s="44"/>
      <c r="H2" s="44"/>
    </row>
    <row r="3" spans="1:8" x14ac:dyDescent="0.25">
      <c r="A3" s="54" t="s">
        <v>33</v>
      </c>
      <c r="B3" s="54"/>
      <c r="C3" s="54"/>
      <c r="D3" s="54"/>
      <c r="E3" s="44"/>
      <c r="F3" s="44"/>
      <c r="G3" s="44"/>
      <c r="H3" s="44"/>
    </row>
    <row r="4" spans="1:8" x14ac:dyDescent="0.25">
      <c r="A4" s="44" t="s">
        <v>214</v>
      </c>
      <c r="B4" s="44" t="s">
        <v>211</v>
      </c>
      <c r="C4" s="44" t="s">
        <v>209</v>
      </c>
      <c r="D4" s="44" t="s">
        <v>188</v>
      </c>
    </row>
    <row r="5" spans="1:8" x14ac:dyDescent="0.25">
      <c r="A5" s="44" t="s">
        <v>182</v>
      </c>
      <c r="B5" s="44" t="s">
        <v>178</v>
      </c>
      <c r="C5" s="44" t="s">
        <v>166</v>
      </c>
      <c r="D5" s="44" t="s">
        <v>163</v>
      </c>
      <c r="E5" s="44"/>
      <c r="F5" s="44"/>
      <c r="G5" s="44"/>
      <c r="H5" s="44"/>
    </row>
    <row r="6" spans="1:8" x14ac:dyDescent="0.25">
      <c r="A6" s="44" t="s">
        <v>162</v>
      </c>
      <c r="B6" s="44" t="s">
        <v>149</v>
      </c>
      <c r="C6" s="44" t="s">
        <v>128</v>
      </c>
      <c r="D6" s="44" t="s">
        <v>117</v>
      </c>
      <c r="E6" s="44"/>
      <c r="F6" s="44"/>
      <c r="G6" s="44"/>
      <c r="H6" s="44"/>
    </row>
    <row r="7" spans="1:8" x14ac:dyDescent="0.25">
      <c r="A7" s="44" t="s">
        <v>111</v>
      </c>
      <c r="B7" s="44" t="s">
        <v>80</v>
      </c>
      <c r="C7" s="45"/>
      <c r="D7" s="45"/>
      <c r="E7" s="44"/>
      <c r="F7" s="44"/>
      <c r="G7" s="44"/>
      <c r="H7" s="44"/>
    </row>
    <row r="8" spans="1:8" x14ac:dyDescent="0.25">
      <c r="A8" s="54" t="s">
        <v>32</v>
      </c>
      <c r="B8" s="54"/>
      <c r="C8" s="54"/>
      <c r="D8" s="54"/>
      <c r="E8" s="44"/>
      <c r="F8" s="44"/>
      <c r="G8" s="44"/>
      <c r="H8" s="44"/>
    </row>
    <row r="9" spans="1:8" x14ac:dyDescent="0.25">
      <c r="A9" s="44" t="s">
        <v>219</v>
      </c>
      <c r="B9" s="44" t="s">
        <v>207</v>
      </c>
      <c r="C9" s="44" t="s">
        <v>204</v>
      </c>
      <c r="D9" s="44" t="s">
        <v>193</v>
      </c>
    </row>
    <row r="10" spans="1:8" x14ac:dyDescent="0.25">
      <c r="A10" s="44" t="s">
        <v>191</v>
      </c>
      <c r="B10" s="44" t="s">
        <v>180</v>
      </c>
      <c r="C10" s="44" t="s">
        <v>164</v>
      </c>
      <c r="D10" s="44" t="s">
        <v>109</v>
      </c>
      <c r="E10" s="44"/>
      <c r="F10" s="44"/>
      <c r="G10" s="44"/>
      <c r="H10" s="44"/>
    </row>
    <row r="11" spans="1:8" x14ac:dyDescent="0.25">
      <c r="A11" s="44" t="s">
        <v>108</v>
      </c>
      <c r="B11" s="44" t="s">
        <v>90</v>
      </c>
      <c r="C11" s="44" t="s">
        <v>72</v>
      </c>
      <c r="D11" s="14" t="s">
        <v>71</v>
      </c>
      <c r="E11" s="44"/>
      <c r="F11" s="44"/>
      <c r="G11" s="44"/>
      <c r="H11" s="44"/>
    </row>
    <row r="12" spans="1:8" x14ac:dyDescent="0.25">
      <c r="A12" s="54" t="s">
        <v>31</v>
      </c>
      <c r="B12" s="54"/>
      <c r="C12" s="54"/>
      <c r="D12" s="54"/>
    </row>
    <row r="13" spans="1:8" x14ac:dyDescent="0.25">
      <c r="A13" s="44" t="s">
        <v>183</v>
      </c>
      <c r="B13" s="44" t="s">
        <v>174</v>
      </c>
      <c r="C13" s="44" t="s">
        <v>159</v>
      </c>
      <c r="D13" s="44" t="s">
        <v>114</v>
      </c>
    </row>
    <row r="14" spans="1:8" x14ac:dyDescent="0.25">
      <c r="A14" s="44" t="s">
        <v>88</v>
      </c>
      <c r="B14" s="14"/>
      <c r="C14" s="14"/>
      <c r="D14" s="14"/>
    </row>
    <row r="15" spans="1:8" x14ac:dyDescent="0.25">
      <c r="A15" s="54" t="s">
        <v>30</v>
      </c>
      <c r="B15" s="54"/>
      <c r="C15" s="54"/>
      <c r="D15" s="54"/>
    </row>
    <row r="16" spans="1:8" x14ac:dyDescent="0.25">
      <c r="A16" s="44" t="s">
        <v>216</v>
      </c>
      <c r="B16" s="44" t="s">
        <v>210</v>
      </c>
      <c r="C16" s="44" t="s">
        <v>173</v>
      </c>
      <c r="D16" s="44" t="s">
        <v>169</v>
      </c>
    </row>
    <row r="17" spans="1:4" x14ac:dyDescent="0.25">
      <c r="A17" s="44" t="s">
        <v>154</v>
      </c>
      <c r="B17" s="44" t="s">
        <v>137</v>
      </c>
      <c r="C17" s="44" t="s">
        <v>119</v>
      </c>
      <c r="D17" s="44" t="s">
        <v>87</v>
      </c>
    </row>
    <row r="18" spans="1:4" x14ac:dyDescent="0.25">
      <c r="A18" s="44" t="s">
        <v>74</v>
      </c>
      <c r="B18" s="14"/>
      <c r="C18" s="14"/>
      <c r="D18" s="14"/>
    </row>
    <row r="19" spans="1:4" x14ac:dyDescent="0.25">
      <c r="A19" s="54" t="s">
        <v>29</v>
      </c>
      <c r="B19" s="54"/>
      <c r="C19" s="54"/>
      <c r="D19" s="54"/>
    </row>
    <row r="20" spans="1:4" x14ac:dyDescent="0.25">
      <c r="A20" s="44" t="s">
        <v>185</v>
      </c>
      <c r="B20" s="44" t="s">
        <v>167</v>
      </c>
      <c r="C20" s="44" t="s">
        <v>150</v>
      </c>
      <c r="D20" s="44" t="s">
        <v>131</v>
      </c>
    </row>
    <row r="21" spans="1:4" x14ac:dyDescent="0.25">
      <c r="A21" s="44" t="s">
        <v>105</v>
      </c>
      <c r="B21" s="44" t="s">
        <v>92</v>
      </c>
      <c r="C21" s="14"/>
      <c r="D21" s="14"/>
    </row>
    <row r="22" spans="1:4" x14ac:dyDescent="0.25">
      <c r="A22" s="54" t="s">
        <v>28</v>
      </c>
      <c r="B22" s="54"/>
      <c r="C22" s="54"/>
      <c r="D22" s="54"/>
    </row>
    <row r="23" spans="1:4" x14ac:dyDescent="0.25">
      <c r="A23" s="44" t="s">
        <v>184</v>
      </c>
      <c r="B23" s="44" t="s">
        <v>177</v>
      </c>
      <c r="C23" s="44" t="s">
        <v>160</v>
      </c>
      <c r="D23" s="44" t="s">
        <v>141</v>
      </c>
    </row>
    <row r="24" spans="1:4" x14ac:dyDescent="0.25">
      <c r="A24" s="44" t="s">
        <v>138</v>
      </c>
      <c r="B24" s="44" t="s">
        <v>106</v>
      </c>
      <c r="C24" s="44" t="s">
        <v>95</v>
      </c>
      <c r="D24" s="45" t="s">
        <v>94</v>
      </c>
    </row>
    <row r="25" spans="1:4" x14ac:dyDescent="0.25">
      <c r="A25" s="54" t="s">
        <v>27</v>
      </c>
      <c r="B25" s="54"/>
      <c r="C25" s="54"/>
      <c r="D25" s="54"/>
    </row>
    <row r="26" spans="1:4" x14ac:dyDescent="0.25">
      <c r="A26" s="44" t="s">
        <v>222</v>
      </c>
      <c r="B26" s="44" t="s">
        <v>206</v>
      </c>
      <c r="C26" s="44" t="s">
        <v>202</v>
      </c>
      <c r="D26" s="44" t="s">
        <v>186</v>
      </c>
    </row>
    <row r="27" spans="1:4" x14ac:dyDescent="0.25">
      <c r="A27" s="44" t="s">
        <v>136</v>
      </c>
      <c r="B27" s="44" t="s">
        <v>125</v>
      </c>
      <c r="C27" s="44" t="s">
        <v>103</v>
      </c>
      <c r="D27" s="44" t="s">
        <v>98</v>
      </c>
    </row>
    <row r="28" spans="1:4" x14ac:dyDescent="0.25">
      <c r="A28" s="54" t="s">
        <v>26</v>
      </c>
      <c r="B28" s="54"/>
      <c r="C28" s="54"/>
      <c r="D28" s="54"/>
    </row>
    <row r="29" spans="1:4" x14ac:dyDescent="0.25">
      <c r="A29" s="44" t="s">
        <v>127</v>
      </c>
      <c r="B29" s="44" t="s">
        <v>102</v>
      </c>
      <c r="C29" s="44" t="s">
        <v>76</v>
      </c>
      <c r="D29" s="44"/>
    </row>
    <row r="30" spans="1:4" x14ac:dyDescent="0.25">
      <c r="A30" s="54" t="s">
        <v>25</v>
      </c>
      <c r="B30" s="54"/>
      <c r="C30" s="54"/>
      <c r="D30" s="54"/>
    </row>
    <row r="31" spans="1:4" x14ac:dyDescent="0.25">
      <c r="A31" s="44" t="s">
        <v>218</v>
      </c>
      <c r="B31" s="44" t="s">
        <v>215</v>
      </c>
      <c r="C31" s="44" t="s">
        <v>170</v>
      </c>
      <c r="D31" s="44"/>
    </row>
    <row r="32" spans="1:4" x14ac:dyDescent="0.25">
      <c r="A32" s="54" t="s">
        <v>24</v>
      </c>
      <c r="B32" s="54"/>
      <c r="C32" s="54"/>
      <c r="D32" s="54"/>
    </row>
    <row r="33" spans="1:4" x14ac:dyDescent="0.25">
      <c r="A33" s="44" t="s">
        <v>146</v>
      </c>
      <c r="B33" s="44" t="s">
        <v>142</v>
      </c>
      <c r="C33" s="44" t="s">
        <v>84</v>
      </c>
      <c r="D33" s="44"/>
    </row>
    <row r="34" spans="1:4" x14ac:dyDescent="0.25">
      <c r="A34" s="54" t="s">
        <v>23</v>
      </c>
      <c r="B34" s="54"/>
      <c r="C34" s="54"/>
      <c r="D34" s="54"/>
    </row>
    <row r="35" spans="1:4" x14ac:dyDescent="0.25">
      <c r="A35" s="44" t="s">
        <v>221</v>
      </c>
      <c r="B35" s="44" t="s">
        <v>213</v>
      </c>
      <c r="C35" s="44" t="s">
        <v>179</v>
      </c>
      <c r="D35" s="44" t="s">
        <v>156</v>
      </c>
    </row>
    <row r="36" spans="1:4" x14ac:dyDescent="0.25">
      <c r="A36" s="44" t="s">
        <v>152</v>
      </c>
      <c r="B36" s="44" t="s">
        <v>147</v>
      </c>
      <c r="C36" s="44" t="s">
        <v>143</v>
      </c>
      <c r="D36" s="44" t="s">
        <v>140</v>
      </c>
    </row>
    <row r="37" spans="1:4" x14ac:dyDescent="0.25">
      <c r="A37" s="44" t="s">
        <v>124</v>
      </c>
      <c r="B37" s="44" t="s">
        <v>113</v>
      </c>
      <c r="C37" s="44" t="s">
        <v>104</v>
      </c>
      <c r="D37" s="44" t="s">
        <v>100</v>
      </c>
    </row>
    <row r="38" spans="1:4" x14ac:dyDescent="0.25">
      <c r="A38" s="44" t="s">
        <v>86</v>
      </c>
      <c r="B38" s="44" t="s">
        <v>79</v>
      </c>
      <c r="C38" s="44" t="s">
        <v>78</v>
      </c>
      <c r="D38" s="44" t="s">
        <v>75</v>
      </c>
    </row>
    <row r="39" spans="1:4" x14ac:dyDescent="0.25">
      <c r="A39" s="44" t="s">
        <v>69</v>
      </c>
      <c r="B39" s="44"/>
      <c r="C39" s="44"/>
      <c r="D39" s="44"/>
    </row>
    <row r="40" spans="1:4" x14ac:dyDescent="0.25">
      <c r="A40" s="54" t="s">
        <v>22</v>
      </c>
      <c r="B40" s="54"/>
      <c r="C40" s="54"/>
      <c r="D40" s="54"/>
    </row>
    <row r="41" spans="1:4" x14ac:dyDescent="0.25">
      <c r="A41" s="44" t="s">
        <v>212</v>
      </c>
      <c r="B41" s="44" t="s">
        <v>158</v>
      </c>
      <c r="C41" s="44" t="s">
        <v>120</v>
      </c>
      <c r="D41" s="44" t="s">
        <v>112</v>
      </c>
    </row>
    <row r="42" spans="1:4" x14ac:dyDescent="0.25">
      <c r="A42" s="44" t="s">
        <v>91</v>
      </c>
      <c r="B42" s="44"/>
      <c r="C42" s="44"/>
      <c r="D42" s="44"/>
    </row>
    <row r="43" spans="1:4" x14ac:dyDescent="0.25">
      <c r="A43" s="54" t="s">
        <v>21</v>
      </c>
      <c r="B43" s="54"/>
      <c r="C43" s="54"/>
      <c r="D43" s="54"/>
    </row>
    <row r="44" spans="1:4" x14ac:dyDescent="0.25">
      <c r="A44" s="44" t="s">
        <v>203</v>
      </c>
      <c r="B44" s="44" t="s">
        <v>231</v>
      </c>
      <c r="C44" s="44" t="s">
        <v>199</v>
      </c>
      <c r="D44" s="44" t="s">
        <v>181</v>
      </c>
    </row>
    <row r="45" spans="1:4" x14ac:dyDescent="0.25">
      <c r="A45" s="44" t="s">
        <v>157</v>
      </c>
      <c r="B45" s="44" t="s">
        <v>133</v>
      </c>
      <c r="C45" s="44" t="s">
        <v>107</v>
      </c>
      <c r="D45" s="44" t="s">
        <v>96</v>
      </c>
    </row>
    <row r="46" spans="1:4" x14ac:dyDescent="0.25">
      <c r="A46" s="44" t="s">
        <v>82</v>
      </c>
      <c r="B46" s="44" t="s">
        <v>70</v>
      </c>
      <c r="C46" s="44"/>
      <c r="D46" s="44"/>
    </row>
    <row r="47" spans="1:4" x14ac:dyDescent="0.25">
      <c r="A47" s="54" t="s">
        <v>20</v>
      </c>
      <c r="B47" s="54"/>
      <c r="C47" s="54"/>
      <c r="D47" s="54"/>
    </row>
    <row r="48" spans="1:4" x14ac:dyDescent="0.25">
      <c r="A48" s="44" t="s">
        <v>192</v>
      </c>
      <c r="B48" s="44" t="s">
        <v>161</v>
      </c>
      <c r="C48" s="44" t="s">
        <v>148</v>
      </c>
      <c r="D48" s="44" t="s">
        <v>144</v>
      </c>
    </row>
    <row r="49" spans="1:4" x14ac:dyDescent="0.25">
      <c r="A49" s="44" t="s">
        <v>126</v>
      </c>
      <c r="B49" s="44" t="s">
        <v>85</v>
      </c>
      <c r="C49" s="44"/>
      <c r="D49" s="44"/>
    </row>
    <row r="50" spans="1:4" x14ac:dyDescent="0.25">
      <c r="A50" s="54" t="s">
        <v>19</v>
      </c>
      <c r="B50" s="54"/>
      <c r="C50" s="54"/>
      <c r="D50" s="54"/>
    </row>
    <row r="51" spans="1:4" x14ac:dyDescent="0.25">
      <c r="A51" s="44" t="s">
        <v>217</v>
      </c>
      <c r="B51" s="44" t="s">
        <v>175</v>
      </c>
      <c r="C51" s="44" t="s">
        <v>118</v>
      </c>
      <c r="D51" s="44" t="s">
        <v>110</v>
      </c>
    </row>
    <row r="52" spans="1:4" x14ac:dyDescent="0.25">
      <c r="A52" s="54" t="s">
        <v>18</v>
      </c>
      <c r="B52" s="54"/>
      <c r="C52" s="54"/>
      <c r="D52" s="54"/>
    </row>
    <row r="53" spans="1:4" x14ac:dyDescent="0.25">
      <c r="A53" s="44" t="s">
        <v>220</v>
      </c>
      <c r="B53" s="44" t="s">
        <v>208</v>
      </c>
      <c r="C53" s="44" t="s">
        <v>205</v>
      </c>
      <c r="D53" s="44" t="s">
        <v>201</v>
      </c>
    </row>
    <row r="54" spans="1:4" x14ac:dyDescent="0.25">
      <c r="A54" s="44" t="s">
        <v>200</v>
      </c>
      <c r="B54" s="44" t="s">
        <v>198</v>
      </c>
      <c r="C54" s="44" t="s">
        <v>196</v>
      </c>
      <c r="D54" s="44" t="s">
        <v>195</v>
      </c>
    </row>
    <row r="55" spans="1:4" x14ac:dyDescent="0.25">
      <c r="A55" s="44" t="s">
        <v>194</v>
      </c>
      <c r="B55" s="44" t="s">
        <v>190</v>
      </c>
      <c r="C55" s="44" t="s">
        <v>189</v>
      </c>
      <c r="D55" s="44" t="s">
        <v>187</v>
      </c>
    </row>
    <row r="56" spans="1:4" x14ac:dyDescent="0.25">
      <c r="A56" s="44" t="s">
        <v>176</v>
      </c>
      <c r="B56" s="44" t="s">
        <v>172</v>
      </c>
      <c r="C56" s="44" t="s">
        <v>171</v>
      </c>
      <c r="D56" s="44" t="s">
        <v>168</v>
      </c>
    </row>
    <row r="57" spans="1:4" x14ac:dyDescent="0.25">
      <c r="A57" s="44" t="s">
        <v>165</v>
      </c>
      <c r="B57" s="44" t="s">
        <v>145</v>
      </c>
      <c r="C57" s="44" t="s">
        <v>139</v>
      </c>
      <c r="D57" s="44" t="s">
        <v>135</v>
      </c>
    </row>
    <row r="58" spans="1:4" x14ac:dyDescent="0.25">
      <c r="A58" s="44" t="s">
        <v>134</v>
      </c>
      <c r="B58" s="44" t="s">
        <v>132</v>
      </c>
      <c r="C58" s="44" t="s">
        <v>130</v>
      </c>
      <c r="D58" s="44" t="s">
        <v>129</v>
      </c>
    </row>
    <row r="59" spans="1:4" x14ac:dyDescent="0.25">
      <c r="A59" s="44" t="s">
        <v>123</v>
      </c>
      <c r="B59" s="44" t="s">
        <v>121</v>
      </c>
      <c r="C59" s="44" t="s">
        <v>116</v>
      </c>
      <c r="D59" s="44" t="s">
        <v>115</v>
      </c>
    </row>
    <row r="60" spans="1:4" x14ac:dyDescent="0.25">
      <c r="A60" s="44" t="s">
        <v>101</v>
      </c>
      <c r="B60" s="44" t="s">
        <v>99</v>
      </c>
      <c r="C60" s="44" t="s">
        <v>97</v>
      </c>
      <c r="D60" s="44" t="s">
        <v>93</v>
      </c>
    </row>
    <row r="61" spans="1:4" x14ac:dyDescent="0.25">
      <c r="A61" s="44" t="s">
        <v>89</v>
      </c>
      <c r="B61" s="44" t="s">
        <v>83</v>
      </c>
      <c r="C61" s="44" t="s">
        <v>81</v>
      </c>
      <c r="D61" s="44" t="s">
        <v>77</v>
      </c>
    </row>
    <row r="62" spans="1:4" x14ac:dyDescent="0.25">
      <c r="A62" s="44" t="s">
        <v>68</v>
      </c>
      <c r="B62" s="44" t="s">
        <v>67</v>
      </c>
      <c r="C62" s="44"/>
      <c r="D62" s="44"/>
    </row>
  </sheetData>
  <mergeCells count="17">
    <mergeCell ref="A25:D25"/>
    <mergeCell ref="A1:D1"/>
    <mergeCell ref="A3:D3"/>
    <mergeCell ref="A8:D8"/>
    <mergeCell ref="A12:D12"/>
    <mergeCell ref="A15:D15"/>
    <mergeCell ref="A19:D19"/>
    <mergeCell ref="A22:D22"/>
    <mergeCell ref="A43:D43"/>
    <mergeCell ref="A47:D47"/>
    <mergeCell ref="A50:D50"/>
    <mergeCell ref="A52:D52"/>
    <mergeCell ref="A28:D28"/>
    <mergeCell ref="A30:D30"/>
    <mergeCell ref="A32:D32"/>
    <mergeCell ref="A34:D34"/>
    <mergeCell ref="A40:D40"/>
  </mergeCells>
  <pageMargins left="0.7" right="0.7" top="0.75" bottom="0.75" header="0.3" footer="0.3"/>
  <pageSetup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workbookViewId="0">
      <selection sqref="A1:F1"/>
    </sheetView>
  </sheetViews>
  <sheetFormatPr defaultRowHeight="15" x14ac:dyDescent="0.25"/>
  <cols>
    <col min="1" max="1" width="7.28515625" customWidth="1"/>
    <col min="2" max="2" width="37.28515625" customWidth="1"/>
    <col min="3" max="3" width="9.140625" customWidth="1"/>
    <col min="6" max="6" width="10.85546875" customWidth="1"/>
    <col min="8" max="8" width="22" customWidth="1"/>
  </cols>
  <sheetData>
    <row r="1" spans="1:11" x14ac:dyDescent="0.25">
      <c r="A1" s="47" t="s">
        <v>58</v>
      </c>
      <c r="B1" s="48"/>
      <c r="C1" s="48"/>
      <c r="D1" s="48"/>
      <c r="E1" s="48"/>
      <c r="F1" s="49"/>
      <c r="H1" s="7"/>
      <c r="I1" s="7"/>
      <c r="J1" s="7"/>
      <c r="K1" s="7"/>
    </row>
    <row r="2" spans="1:11" ht="45" x14ac:dyDescent="0.25">
      <c r="A2" s="9" t="s">
        <v>6</v>
      </c>
      <c r="B2" s="9" t="s">
        <v>5</v>
      </c>
      <c r="C2" s="8" t="s">
        <v>4</v>
      </c>
      <c r="D2" s="8" t="s">
        <v>3</v>
      </c>
      <c r="E2" s="8" t="s">
        <v>2</v>
      </c>
      <c r="F2" s="8" t="s">
        <v>57</v>
      </c>
      <c r="H2" s="18"/>
      <c r="I2" s="18"/>
      <c r="J2" s="18"/>
      <c r="K2" s="18"/>
    </row>
    <row r="3" spans="1:11" x14ac:dyDescent="0.25">
      <c r="A3" s="6">
        <v>1</v>
      </c>
      <c r="B3" s="5" t="s">
        <v>161</v>
      </c>
      <c r="C3" s="16">
        <v>9.0948809523809526</v>
      </c>
      <c r="D3" s="16">
        <v>8.98</v>
      </c>
      <c r="E3" s="16">
        <v>9.0374404761904756</v>
      </c>
      <c r="F3" s="20">
        <v>5.6749999999999998</v>
      </c>
      <c r="H3" s="17"/>
      <c r="I3" s="17"/>
      <c r="J3" s="17"/>
      <c r="K3" s="17"/>
    </row>
    <row r="4" spans="1:11" x14ac:dyDescent="0.25">
      <c r="A4" s="6">
        <v>2</v>
      </c>
      <c r="B4" s="5" t="s">
        <v>87</v>
      </c>
      <c r="C4" s="16">
        <v>9.4030556944444434</v>
      </c>
      <c r="D4" s="16">
        <v>8.19</v>
      </c>
      <c r="E4" s="16">
        <v>8.7965278472222224</v>
      </c>
      <c r="F4" s="20">
        <v>9.0075000000000003</v>
      </c>
    </row>
    <row r="5" spans="1:11" x14ac:dyDescent="0.25">
      <c r="A5" s="6">
        <v>3</v>
      </c>
      <c r="B5" s="5" t="s">
        <v>174</v>
      </c>
      <c r="C5" s="16">
        <v>9.4200793650793635</v>
      </c>
      <c r="D5" s="16">
        <v>7.84</v>
      </c>
      <c r="E5" s="16">
        <v>8.6300396825396817</v>
      </c>
      <c r="F5" s="20">
        <v>8.9024999999999999</v>
      </c>
    </row>
    <row r="6" spans="1:11" x14ac:dyDescent="0.25">
      <c r="A6" s="6">
        <v>4</v>
      </c>
      <c r="B6" s="5" t="s">
        <v>183</v>
      </c>
      <c r="C6" s="16">
        <v>9.5770634920634912</v>
      </c>
      <c r="D6" s="16">
        <v>7.66</v>
      </c>
      <c r="E6" s="16">
        <v>8.6185317460317457</v>
      </c>
      <c r="F6" s="20">
        <v>9.4775000000000009</v>
      </c>
    </row>
    <row r="7" spans="1:11" x14ac:dyDescent="0.25">
      <c r="A7" s="6">
        <v>5</v>
      </c>
      <c r="B7" s="5" t="s">
        <v>118</v>
      </c>
      <c r="C7" s="16">
        <v>8.9745238095238093</v>
      </c>
      <c r="D7" s="16">
        <v>8.25</v>
      </c>
      <c r="E7" s="16">
        <v>8.6122619047619047</v>
      </c>
      <c r="F7" s="20">
        <v>9.0775000000000006</v>
      </c>
    </row>
    <row r="8" spans="1:11" x14ac:dyDescent="0.25">
      <c r="A8" s="6">
        <v>6</v>
      </c>
      <c r="B8" s="5" t="s">
        <v>197</v>
      </c>
      <c r="C8" s="16">
        <v>9.2011904761904759</v>
      </c>
      <c r="D8" s="16">
        <v>8</v>
      </c>
      <c r="E8" s="16">
        <v>8.600595238095238</v>
      </c>
      <c r="F8" s="20">
        <v>8.85</v>
      </c>
    </row>
    <row r="9" spans="1:11" x14ac:dyDescent="0.25">
      <c r="A9" s="6">
        <v>7</v>
      </c>
      <c r="B9" s="5" t="s">
        <v>217</v>
      </c>
      <c r="C9" s="16">
        <v>9.2260714285714283</v>
      </c>
      <c r="D9" s="16">
        <v>7.87</v>
      </c>
      <c r="E9" s="16">
        <v>8.5480357142857137</v>
      </c>
      <c r="F9" s="20">
        <v>9.0225000000000009</v>
      </c>
    </row>
    <row r="10" spans="1:11" x14ac:dyDescent="0.25">
      <c r="A10" s="6">
        <v>8</v>
      </c>
      <c r="B10" s="5" t="s">
        <v>154</v>
      </c>
      <c r="C10" s="16">
        <v>9.2830191666666675</v>
      </c>
      <c r="D10" s="16">
        <v>7.8</v>
      </c>
      <c r="E10" s="16">
        <v>8.5415095833333332</v>
      </c>
      <c r="F10" s="20">
        <v>8.1974999999999998</v>
      </c>
    </row>
    <row r="11" spans="1:11" x14ac:dyDescent="0.25">
      <c r="A11" s="6">
        <v>9</v>
      </c>
      <c r="B11" s="5" t="s">
        <v>74</v>
      </c>
      <c r="C11" s="16">
        <v>9.2162698412698418</v>
      </c>
      <c r="D11" s="16">
        <v>7.81</v>
      </c>
      <c r="E11" s="16">
        <v>8.5131349206349203</v>
      </c>
      <c r="F11" s="20">
        <v>7.9849999999999994</v>
      </c>
    </row>
    <row r="12" spans="1:11" x14ac:dyDescent="0.25">
      <c r="A12" s="6">
        <v>10</v>
      </c>
      <c r="B12" s="5" t="s">
        <v>88</v>
      </c>
      <c r="C12" s="16">
        <v>9.5346031746031752</v>
      </c>
      <c r="D12" s="16">
        <v>7.47</v>
      </c>
      <c r="E12" s="16">
        <v>8.5023015873015879</v>
      </c>
      <c r="F12" s="20">
        <v>9.6649999999999991</v>
      </c>
    </row>
    <row r="13" spans="1:11" x14ac:dyDescent="0.25">
      <c r="A13" s="6">
        <v>11</v>
      </c>
      <c r="B13" s="5" t="s">
        <v>114</v>
      </c>
      <c r="C13" s="16">
        <v>9.4305555555555554</v>
      </c>
      <c r="D13" s="16">
        <v>7.52</v>
      </c>
      <c r="E13" s="16">
        <v>8.4752777777777766</v>
      </c>
      <c r="F13" s="20">
        <v>9.91</v>
      </c>
    </row>
    <row r="14" spans="1:11" x14ac:dyDescent="0.25">
      <c r="A14" s="6">
        <v>12</v>
      </c>
      <c r="B14" s="5" t="s">
        <v>216</v>
      </c>
      <c r="C14" s="16">
        <v>9.4219047619047611</v>
      </c>
      <c r="D14" s="16">
        <v>7.48</v>
      </c>
      <c r="E14" s="16">
        <v>8.4509523809523799</v>
      </c>
      <c r="F14" s="20">
        <v>8.4250000000000007</v>
      </c>
    </row>
    <row r="15" spans="1:11" x14ac:dyDescent="0.25">
      <c r="A15" s="6">
        <v>12</v>
      </c>
      <c r="B15" s="5" t="s">
        <v>169</v>
      </c>
      <c r="C15" s="16">
        <v>9.3439682539682547</v>
      </c>
      <c r="D15" s="16">
        <v>7.55</v>
      </c>
      <c r="E15" s="16">
        <v>8.4469841269841268</v>
      </c>
      <c r="F15" s="20">
        <v>8.1475000000000009</v>
      </c>
    </row>
    <row r="16" spans="1:11" x14ac:dyDescent="0.25">
      <c r="A16" s="6">
        <v>14</v>
      </c>
      <c r="B16" s="5" t="s">
        <v>159</v>
      </c>
      <c r="C16" s="16">
        <v>9.3715335</v>
      </c>
      <c r="D16" s="16">
        <v>7.43</v>
      </c>
      <c r="E16" s="16">
        <v>8.400766749999999</v>
      </c>
      <c r="F16" s="20">
        <v>9.6325000000000003</v>
      </c>
    </row>
    <row r="17" spans="1:9" x14ac:dyDescent="0.25">
      <c r="A17" s="6">
        <v>14</v>
      </c>
      <c r="B17" s="5" t="s">
        <v>119</v>
      </c>
      <c r="C17" s="16">
        <v>9.3446031746031739</v>
      </c>
      <c r="D17" s="16">
        <v>7.45</v>
      </c>
      <c r="E17" s="16">
        <v>8.3973015873015875</v>
      </c>
      <c r="F17" s="20">
        <v>8.8825000000000003</v>
      </c>
    </row>
    <row r="18" spans="1:9" x14ac:dyDescent="0.25">
      <c r="A18" s="6">
        <v>16</v>
      </c>
      <c r="B18" s="5" t="s">
        <v>131</v>
      </c>
      <c r="C18" s="16">
        <v>9.1387789999999995</v>
      </c>
      <c r="D18" s="16">
        <v>7.63</v>
      </c>
      <c r="E18" s="16">
        <v>8.3843894999999993</v>
      </c>
      <c r="F18" s="20">
        <v>7.9225000000000003</v>
      </c>
    </row>
    <row r="19" spans="1:9" x14ac:dyDescent="0.25">
      <c r="A19" s="6">
        <v>17</v>
      </c>
      <c r="B19" s="5" t="s">
        <v>137</v>
      </c>
      <c r="C19" s="16">
        <v>9.3444724907407419</v>
      </c>
      <c r="D19" s="16">
        <v>7.4</v>
      </c>
      <c r="E19" s="16">
        <v>8.3722362453703703</v>
      </c>
      <c r="F19" s="20">
        <v>8.6775000000000002</v>
      </c>
    </row>
    <row r="20" spans="1:9" x14ac:dyDescent="0.25">
      <c r="A20" s="6">
        <v>18</v>
      </c>
      <c r="B20" s="5" t="s">
        <v>193</v>
      </c>
      <c r="C20" s="16">
        <v>8.8090476190476181</v>
      </c>
      <c r="D20" s="16">
        <v>7.84</v>
      </c>
      <c r="E20" s="16">
        <v>8.324523809523809</v>
      </c>
      <c r="F20" s="20">
        <v>7.0724999999999998</v>
      </c>
    </row>
    <row r="21" spans="1:9" x14ac:dyDescent="0.25">
      <c r="A21" s="6">
        <v>19</v>
      </c>
      <c r="B21" s="5" t="s">
        <v>129</v>
      </c>
      <c r="C21" s="16">
        <v>8.4649857500000003</v>
      </c>
      <c r="D21" s="16">
        <v>8.09</v>
      </c>
      <c r="E21" s="16">
        <v>8.2774928750000001</v>
      </c>
      <c r="F21" s="20">
        <v>7.7825000000000006</v>
      </c>
    </row>
    <row r="22" spans="1:9" x14ac:dyDescent="0.25">
      <c r="A22" s="6">
        <v>20</v>
      </c>
      <c r="B22" s="5" t="s">
        <v>73</v>
      </c>
      <c r="C22" s="16">
        <v>8.7085202610000536</v>
      </c>
      <c r="D22" s="16">
        <v>7.81</v>
      </c>
      <c r="E22" s="16">
        <v>8.2592601305000262</v>
      </c>
      <c r="F22" s="20">
        <v>8.0050000000000008</v>
      </c>
    </row>
    <row r="23" spans="1:9" x14ac:dyDescent="0.25">
      <c r="A23" s="6">
        <v>21</v>
      </c>
      <c r="B23" s="5" t="s">
        <v>184</v>
      </c>
      <c r="C23" s="16">
        <v>9.112103174603174</v>
      </c>
      <c r="D23" s="16">
        <v>7.38</v>
      </c>
      <c r="E23" s="16">
        <v>8.2460515873015865</v>
      </c>
      <c r="F23" s="20">
        <v>7.8800000000000008</v>
      </c>
    </row>
    <row r="24" spans="1:9" x14ac:dyDescent="0.25">
      <c r="A24" s="6">
        <v>22</v>
      </c>
      <c r="B24" s="5" t="s">
        <v>177</v>
      </c>
      <c r="C24" s="16">
        <v>8.8548015873015871</v>
      </c>
      <c r="D24" s="16">
        <v>7.61</v>
      </c>
      <c r="E24" s="16">
        <v>8.2324007936507932</v>
      </c>
      <c r="F24" s="20">
        <v>7.3049999999999997</v>
      </c>
    </row>
    <row r="25" spans="1:9" x14ac:dyDescent="0.25">
      <c r="A25" s="6">
        <v>22</v>
      </c>
      <c r="B25" s="5" t="s">
        <v>210</v>
      </c>
      <c r="C25" s="16">
        <v>9.1911743753595427</v>
      </c>
      <c r="D25" s="16">
        <v>7.27</v>
      </c>
      <c r="E25" s="16">
        <v>8.2305871876797703</v>
      </c>
      <c r="F25" s="20">
        <v>7.7124999999999995</v>
      </c>
    </row>
    <row r="26" spans="1:9" x14ac:dyDescent="0.25">
      <c r="A26" s="6">
        <v>24</v>
      </c>
      <c r="B26" s="5" t="s">
        <v>85</v>
      </c>
      <c r="C26" s="16">
        <v>8.7330173333333327</v>
      </c>
      <c r="D26" s="16">
        <v>7.71</v>
      </c>
      <c r="E26" s="16">
        <v>8.2215086666666668</v>
      </c>
      <c r="F26" s="20">
        <v>7.1149999999999993</v>
      </c>
    </row>
    <row r="27" spans="1:9" x14ac:dyDescent="0.25">
      <c r="A27" s="6">
        <v>25</v>
      </c>
      <c r="B27" s="5" t="s">
        <v>105</v>
      </c>
      <c r="C27" s="16">
        <v>9.012142857142857</v>
      </c>
      <c r="D27" s="16">
        <v>7.37</v>
      </c>
      <c r="E27" s="16">
        <v>8.1910714285714281</v>
      </c>
      <c r="F27" s="20">
        <v>7.5449999999999999</v>
      </c>
    </row>
    <row r="28" spans="1:9" x14ac:dyDescent="0.25">
      <c r="A28" s="6">
        <v>26</v>
      </c>
      <c r="B28" s="5" t="s">
        <v>138</v>
      </c>
      <c r="C28" s="16">
        <v>8.8032944166666667</v>
      </c>
      <c r="D28" s="16">
        <v>7.56</v>
      </c>
      <c r="E28" s="16">
        <v>8.1816472083333327</v>
      </c>
      <c r="F28" s="20">
        <v>6.7749999999999995</v>
      </c>
    </row>
    <row r="29" spans="1:9" x14ac:dyDescent="0.25">
      <c r="A29" s="6">
        <v>27</v>
      </c>
      <c r="B29" s="5" t="s">
        <v>106</v>
      </c>
      <c r="C29" s="16">
        <v>9.023015873015872</v>
      </c>
      <c r="D29" s="16">
        <v>7.31</v>
      </c>
      <c r="E29" s="16">
        <v>8.1665079365079354</v>
      </c>
      <c r="F29" s="20">
        <v>6.6249999999999991</v>
      </c>
      <c r="H29" t="s">
        <v>9</v>
      </c>
      <c r="I29" s="10">
        <v>0.81709433107238205</v>
      </c>
    </row>
    <row r="30" spans="1:9" x14ac:dyDescent="0.25">
      <c r="A30" s="6">
        <v>28</v>
      </c>
      <c r="B30" s="5" t="s">
        <v>148</v>
      </c>
      <c r="C30" s="16">
        <v>8.6772619047619042</v>
      </c>
      <c r="D30" s="16">
        <v>7.6</v>
      </c>
      <c r="E30" s="16">
        <v>8.1386309523809519</v>
      </c>
      <c r="F30" s="20">
        <v>7.7475000000000005</v>
      </c>
      <c r="H30" t="s">
        <v>8</v>
      </c>
      <c r="I30" s="10">
        <v>0.6676431458706239</v>
      </c>
    </row>
    <row r="31" spans="1:9" x14ac:dyDescent="0.25">
      <c r="A31" s="6">
        <v>29</v>
      </c>
      <c r="B31" s="5" t="s">
        <v>141</v>
      </c>
      <c r="C31" s="16">
        <v>8.8313620833333335</v>
      </c>
      <c r="D31" s="16">
        <v>7.36</v>
      </c>
      <c r="E31" s="16">
        <v>8.0956810416666674</v>
      </c>
      <c r="F31" s="20">
        <v>6.5324999999999998</v>
      </c>
    </row>
    <row r="32" spans="1:9" x14ac:dyDescent="0.25">
      <c r="A32" s="6">
        <v>30</v>
      </c>
      <c r="B32" s="5" t="s">
        <v>95</v>
      </c>
      <c r="C32" s="16">
        <v>8.8031001666666668</v>
      </c>
      <c r="D32" s="16">
        <v>7.34</v>
      </c>
      <c r="E32" s="16">
        <v>8.0715500833333333</v>
      </c>
      <c r="F32" s="20">
        <v>6.9099999999999993</v>
      </c>
    </row>
    <row r="33" spans="1:6" x14ac:dyDescent="0.25">
      <c r="A33" s="6">
        <v>31</v>
      </c>
      <c r="B33" s="5" t="s">
        <v>144</v>
      </c>
      <c r="C33" s="16">
        <v>8.6065079365079367</v>
      </c>
      <c r="D33" s="16">
        <v>7.46</v>
      </c>
      <c r="E33" s="16">
        <v>8.0332539682539679</v>
      </c>
      <c r="F33" s="20">
        <v>8.0250000000000004</v>
      </c>
    </row>
    <row r="34" spans="1:6" x14ac:dyDescent="0.25">
      <c r="A34" s="6">
        <v>32</v>
      </c>
      <c r="B34" s="5" t="s">
        <v>103</v>
      </c>
      <c r="C34" s="16">
        <v>8.3946428571428573</v>
      </c>
      <c r="D34" s="16">
        <v>7.57</v>
      </c>
      <c r="E34" s="16">
        <v>7.9823214285714288</v>
      </c>
      <c r="F34" s="20">
        <v>6.1174999999999997</v>
      </c>
    </row>
    <row r="35" spans="1:6" x14ac:dyDescent="0.25">
      <c r="A35" s="6">
        <v>33</v>
      </c>
      <c r="B35" s="5" t="s">
        <v>173</v>
      </c>
      <c r="C35" s="16">
        <v>8.7211248214862742</v>
      </c>
      <c r="D35" s="16">
        <v>7.21</v>
      </c>
      <c r="E35" s="16">
        <v>7.9655624107431375</v>
      </c>
      <c r="F35" s="20">
        <v>7.7225000000000001</v>
      </c>
    </row>
    <row r="36" spans="1:6" x14ac:dyDescent="0.25">
      <c r="A36" s="6">
        <v>34</v>
      </c>
      <c r="B36" s="5" t="s">
        <v>72</v>
      </c>
      <c r="C36" s="16">
        <v>8.5966269841269849</v>
      </c>
      <c r="D36" s="16">
        <v>7.33</v>
      </c>
      <c r="E36" s="16">
        <v>7.9633134920634925</v>
      </c>
      <c r="F36" s="20">
        <v>7.7175000000000002</v>
      </c>
    </row>
    <row r="37" spans="1:6" x14ac:dyDescent="0.25">
      <c r="A37" s="6">
        <v>34</v>
      </c>
      <c r="B37" s="5" t="s">
        <v>150</v>
      </c>
      <c r="C37" s="16">
        <v>8.992104273441246</v>
      </c>
      <c r="D37" s="16">
        <v>6.92</v>
      </c>
      <c r="E37" s="16">
        <v>7.9560521367206229</v>
      </c>
      <c r="F37" s="20">
        <v>7.5449999999999999</v>
      </c>
    </row>
    <row r="38" spans="1:6" x14ac:dyDescent="0.25">
      <c r="A38" s="6">
        <v>36</v>
      </c>
      <c r="B38" s="5" t="s">
        <v>185</v>
      </c>
      <c r="C38" s="16">
        <v>8.4588990555555554</v>
      </c>
      <c r="D38" s="16">
        <v>7.45</v>
      </c>
      <c r="E38" s="16">
        <v>7.9544495277777774</v>
      </c>
      <c r="F38" s="20">
        <v>6.835</v>
      </c>
    </row>
    <row r="39" spans="1:6" x14ac:dyDescent="0.25">
      <c r="A39" s="6">
        <v>37</v>
      </c>
      <c r="B39" s="5" t="s">
        <v>92</v>
      </c>
      <c r="C39" s="16">
        <v>8.5725793650793651</v>
      </c>
      <c r="D39" s="16">
        <v>7.29</v>
      </c>
      <c r="E39" s="16">
        <v>7.931289682539683</v>
      </c>
      <c r="F39" s="20">
        <v>7.6724999999999994</v>
      </c>
    </row>
    <row r="40" spans="1:6" x14ac:dyDescent="0.25">
      <c r="A40" s="6">
        <v>38</v>
      </c>
      <c r="B40" s="5" t="s">
        <v>160</v>
      </c>
      <c r="C40" s="16">
        <v>8.4951984126984126</v>
      </c>
      <c r="D40" s="16">
        <v>7.3</v>
      </c>
      <c r="E40" s="16">
        <v>7.8975992063492058</v>
      </c>
      <c r="F40" s="20">
        <v>6.64</v>
      </c>
    </row>
    <row r="41" spans="1:6" x14ac:dyDescent="0.25">
      <c r="A41" s="6">
        <v>39</v>
      </c>
      <c r="B41" s="5" t="s">
        <v>188</v>
      </c>
      <c r="C41" s="16">
        <v>8.1284868333333335</v>
      </c>
      <c r="D41" s="16">
        <v>7.6</v>
      </c>
      <c r="E41" s="16">
        <v>7.8642434166666666</v>
      </c>
      <c r="F41" s="20">
        <v>7.6949999999999994</v>
      </c>
    </row>
    <row r="42" spans="1:6" x14ac:dyDescent="0.25">
      <c r="A42" s="6">
        <v>40</v>
      </c>
      <c r="B42" s="5" t="s">
        <v>125</v>
      </c>
      <c r="C42" s="16">
        <v>8.2671570555555558</v>
      </c>
      <c r="D42" s="16">
        <v>7.41</v>
      </c>
      <c r="E42" s="16">
        <v>7.838578527777778</v>
      </c>
      <c r="F42" s="20">
        <v>5.8049999999999997</v>
      </c>
    </row>
    <row r="43" spans="1:6" x14ac:dyDescent="0.25">
      <c r="A43" s="6">
        <v>41</v>
      </c>
      <c r="B43" s="5" t="s">
        <v>94</v>
      </c>
      <c r="C43" s="16">
        <v>9.0304761904761897</v>
      </c>
      <c r="D43" s="16">
        <v>6.57</v>
      </c>
      <c r="E43" s="16">
        <v>7.800238095238095</v>
      </c>
      <c r="F43" s="20">
        <v>7.6374999999999993</v>
      </c>
    </row>
    <row r="44" spans="1:6" x14ac:dyDescent="0.25">
      <c r="A44" s="6">
        <v>41</v>
      </c>
      <c r="B44" s="5" t="s">
        <v>202</v>
      </c>
      <c r="C44" s="16">
        <v>8.209941630165801</v>
      </c>
      <c r="D44" s="16">
        <v>7.39</v>
      </c>
      <c r="E44" s="16">
        <v>7.7999708150829008</v>
      </c>
      <c r="F44" s="20">
        <v>6.3424999999999994</v>
      </c>
    </row>
    <row r="45" spans="1:6" x14ac:dyDescent="0.25">
      <c r="A45" s="6">
        <v>43</v>
      </c>
      <c r="B45" s="5" t="s">
        <v>96</v>
      </c>
      <c r="C45" s="16">
        <v>7.0489285714285712</v>
      </c>
      <c r="D45" s="16">
        <v>8.5399999999999991</v>
      </c>
      <c r="E45" s="16">
        <v>7.7944642857142856</v>
      </c>
      <c r="F45" s="20">
        <v>5.51</v>
      </c>
    </row>
    <row r="46" spans="1:6" x14ac:dyDescent="0.25">
      <c r="A46" s="6">
        <v>44</v>
      </c>
      <c r="B46" s="5" t="s">
        <v>186</v>
      </c>
      <c r="C46" s="16">
        <v>8.3755555555555556</v>
      </c>
      <c r="D46" s="16">
        <v>7.04</v>
      </c>
      <c r="E46" s="16">
        <v>7.7077777777777783</v>
      </c>
      <c r="F46" s="20">
        <v>6.6074999999999999</v>
      </c>
    </row>
    <row r="47" spans="1:6" x14ac:dyDescent="0.25">
      <c r="A47" s="6">
        <v>45</v>
      </c>
      <c r="B47" s="5" t="s">
        <v>136</v>
      </c>
      <c r="C47" s="16">
        <v>8.3334408159907394</v>
      </c>
      <c r="D47" s="16">
        <v>7.02</v>
      </c>
      <c r="E47" s="16">
        <v>7.6767204079953695</v>
      </c>
      <c r="F47" s="20">
        <v>5.72</v>
      </c>
    </row>
    <row r="48" spans="1:6" x14ac:dyDescent="0.25">
      <c r="A48" s="6">
        <v>46</v>
      </c>
      <c r="B48" s="5" t="s">
        <v>167</v>
      </c>
      <c r="C48" s="16">
        <v>8.4552773590689174</v>
      </c>
      <c r="D48" s="16">
        <v>6.87</v>
      </c>
      <c r="E48" s="16">
        <v>7.6626386795344583</v>
      </c>
      <c r="F48" s="20">
        <v>7.21</v>
      </c>
    </row>
    <row r="49" spans="1:6" x14ac:dyDescent="0.25">
      <c r="A49" s="6">
        <v>47</v>
      </c>
      <c r="B49" s="5" t="s">
        <v>108</v>
      </c>
      <c r="C49" s="16">
        <v>7.6318216363014075</v>
      </c>
      <c r="D49" s="16">
        <v>7.63</v>
      </c>
      <c r="E49" s="16">
        <v>7.6309108181507037</v>
      </c>
      <c r="F49" s="20">
        <v>6.0274999999999999</v>
      </c>
    </row>
    <row r="50" spans="1:6" x14ac:dyDescent="0.25">
      <c r="A50" s="6">
        <v>48</v>
      </c>
      <c r="B50" s="5" t="s">
        <v>170</v>
      </c>
      <c r="C50" s="16">
        <v>7.2757237638733603</v>
      </c>
      <c r="D50" s="16">
        <v>7.73</v>
      </c>
      <c r="E50" s="16">
        <v>7.5028618819366804</v>
      </c>
      <c r="F50" s="20">
        <v>5.3650000000000002</v>
      </c>
    </row>
    <row r="51" spans="1:6" x14ac:dyDescent="0.25">
      <c r="A51" s="6">
        <v>49</v>
      </c>
      <c r="B51" s="5" t="s">
        <v>214</v>
      </c>
      <c r="C51" s="16">
        <v>7.5942359444444438</v>
      </c>
      <c r="D51" s="16">
        <v>7.39</v>
      </c>
      <c r="E51" s="16">
        <v>7.4921179722222213</v>
      </c>
      <c r="F51" s="20" t="e">
        <v>#N/A</v>
      </c>
    </row>
    <row r="52" spans="1:6" x14ac:dyDescent="0.25">
      <c r="A52" s="6">
        <v>49</v>
      </c>
      <c r="B52" s="5" t="s">
        <v>111</v>
      </c>
      <c r="C52" s="16">
        <v>7.8726984126984121</v>
      </c>
      <c r="D52" s="16">
        <v>7.11</v>
      </c>
      <c r="E52" s="16">
        <v>7.4913492063492058</v>
      </c>
      <c r="F52" s="20">
        <v>6.6424999999999992</v>
      </c>
    </row>
    <row r="53" spans="1:6" x14ac:dyDescent="0.25">
      <c r="A53" s="6">
        <v>51</v>
      </c>
      <c r="B53" s="5" t="s">
        <v>90</v>
      </c>
      <c r="C53" s="16">
        <v>8.148123</v>
      </c>
      <c r="D53" s="16">
        <v>6.82</v>
      </c>
      <c r="E53" s="16">
        <v>7.4840615000000001</v>
      </c>
      <c r="F53" s="20">
        <v>6.26</v>
      </c>
    </row>
    <row r="54" spans="1:6" x14ac:dyDescent="0.25">
      <c r="A54" s="6">
        <v>51</v>
      </c>
      <c r="B54" s="5" t="s">
        <v>152</v>
      </c>
      <c r="C54" s="16">
        <v>7.7191190665566225</v>
      </c>
      <c r="D54" s="16">
        <v>7.24</v>
      </c>
      <c r="E54" s="16">
        <v>7.4795595332783114</v>
      </c>
      <c r="F54" s="20">
        <v>8.02</v>
      </c>
    </row>
    <row r="55" spans="1:6" x14ac:dyDescent="0.25">
      <c r="A55" s="6">
        <v>53</v>
      </c>
      <c r="B55" s="5" t="s">
        <v>218</v>
      </c>
      <c r="C55" s="16">
        <v>7.1654168888888883</v>
      </c>
      <c r="D55" s="16">
        <v>7.72</v>
      </c>
      <c r="E55" s="16">
        <v>7.4427084444444436</v>
      </c>
      <c r="F55" s="20">
        <v>3.6399999999999997</v>
      </c>
    </row>
    <row r="56" spans="1:6" x14ac:dyDescent="0.25">
      <c r="A56" s="6">
        <v>54</v>
      </c>
      <c r="B56" s="5" t="s">
        <v>196</v>
      </c>
      <c r="C56" s="16">
        <v>8.232762138888889</v>
      </c>
      <c r="D56" s="16">
        <v>6.54</v>
      </c>
      <c r="E56" s="16">
        <v>7.3863810694444449</v>
      </c>
      <c r="F56" s="20">
        <v>7.625</v>
      </c>
    </row>
    <row r="57" spans="1:6" x14ac:dyDescent="0.25">
      <c r="A57" s="6">
        <v>54</v>
      </c>
      <c r="B57" s="5" t="s">
        <v>222</v>
      </c>
      <c r="C57" s="16">
        <v>7.5911904761904765</v>
      </c>
      <c r="D57" s="16">
        <v>7.18</v>
      </c>
      <c r="E57" s="16">
        <v>7.3855952380952381</v>
      </c>
      <c r="F57" s="20">
        <v>5.25</v>
      </c>
    </row>
    <row r="58" spans="1:6" x14ac:dyDescent="0.25">
      <c r="A58" s="6">
        <v>56</v>
      </c>
      <c r="B58" s="5" t="s">
        <v>206</v>
      </c>
      <c r="C58" s="16">
        <v>7.8461507936507946</v>
      </c>
      <c r="D58" s="16">
        <v>6.89</v>
      </c>
      <c r="E58" s="16">
        <v>7.3680753968253967</v>
      </c>
      <c r="F58" s="20">
        <v>4.5449999999999999</v>
      </c>
    </row>
    <row r="59" spans="1:6" x14ac:dyDescent="0.25">
      <c r="A59" s="6">
        <v>57</v>
      </c>
      <c r="B59" s="5" t="s">
        <v>211</v>
      </c>
      <c r="C59" s="16">
        <v>7.7896961111111107</v>
      </c>
      <c r="D59" s="16">
        <v>6.86</v>
      </c>
      <c r="E59" s="16">
        <v>7.324848055555556</v>
      </c>
      <c r="F59" s="20" t="e">
        <v>#N/A</v>
      </c>
    </row>
    <row r="60" spans="1:6" x14ac:dyDescent="0.25">
      <c r="A60" s="6">
        <v>58</v>
      </c>
      <c r="B60" s="5" t="s">
        <v>126</v>
      </c>
      <c r="C60" s="16">
        <v>7.5768253968253969</v>
      </c>
      <c r="D60" s="16">
        <v>6.98</v>
      </c>
      <c r="E60" s="16">
        <v>7.2784126984126987</v>
      </c>
      <c r="F60" s="20">
        <v>5.87</v>
      </c>
    </row>
    <row r="61" spans="1:6" x14ac:dyDescent="0.25">
      <c r="A61" s="6">
        <v>59</v>
      </c>
      <c r="B61" s="5" t="s">
        <v>175</v>
      </c>
      <c r="C61" s="16">
        <v>7.2632900555555562</v>
      </c>
      <c r="D61" s="16">
        <v>7.05</v>
      </c>
      <c r="E61" s="16">
        <v>7.1566450277777776</v>
      </c>
      <c r="F61" s="20">
        <v>3.0425</v>
      </c>
    </row>
    <row r="62" spans="1:6" x14ac:dyDescent="0.25">
      <c r="A62" s="6">
        <v>60</v>
      </c>
      <c r="B62" s="5" t="s">
        <v>178</v>
      </c>
      <c r="C62" s="16">
        <v>7.0525000000000002</v>
      </c>
      <c r="D62" s="16">
        <v>7.19</v>
      </c>
      <c r="E62" s="16">
        <v>7.1212499999999999</v>
      </c>
      <c r="F62" s="20">
        <v>6.0324999999999998</v>
      </c>
    </row>
    <row r="63" spans="1:6" x14ac:dyDescent="0.25">
      <c r="A63" s="6">
        <v>61</v>
      </c>
      <c r="B63" s="5" t="s">
        <v>168</v>
      </c>
      <c r="C63" s="16">
        <v>7.5732936507936497</v>
      </c>
      <c r="D63" s="16">
        <v>6.65</v>
      </c>
      <c r="E63" s="16">
        <v>7.111646825396825</v>
      </c>
      <c r="F63" s="20">
        <v>5.8324999999999996</v>
      </c>
    </row>
    <row r="64" spans="1:6" x14ac:dyDescent="0.25">
      <c r="A64" s="6">
        <v>62</v>
      </c>
      <c r="B64" s="5" t="s">
        <v>78</v>
      </c>
      <c r="C64" s="16">
        <v>7.1632414912789493</v>
      </c>
      <c r="D64" s="16">
        <v>7.03</v>
      </c>
      <c r="E64" s="16">
        <v>7.0966207456394752</v>
      </c>
      <c r="F64" s="20">
        <v>6.1775000000000002</v>
      </c>
    </row>
    <row r="65" spans="1:6" x14ac:dyDescent="0.25">
      <c r="A65" s="6">
        <v>63</v>
      </c>
      <c r="B65" s="5" t="s">
        <v>149</v>
      </c>
      <c r="C65" s="16">
        <v>6.9908730158730155</v>
      </c>
      <c r="D65" s="16">
        <v>7.18</v>
      </c>
      <c r="E65" s="16">
        <v>7.0854365079365076</v>
      </c>
      <c r="F65" s="20">
        <v>6.96</v>
      </c>
    </row>
    <row r="66" spans="1:6" x14ac:dyDescent="0.25">
      <c r="A66" s="6">
        <v>64</v>
      </c>
      <c r="B66" s="5" t="s">
        <v>127</v>
      </c>
      <c r="C66" s="16">
        <v>7.2929894179894177</v>
      </c>
      <c r="D66" s="16">
        <v>6.85</v>
      </c>
      <c r="E66" s="16">
        <v>7.0714947089947087</v>
      </c>
      <c r="F66" s="20">
        <v>5.9224999999999994</v>
      </c>
    </row>
    <row r="67" spans="1:6" x14ac:dyDescent="0.25">
      <c r="A67" s="6">
        <v>65</v>
      </c>
      <c r="B67" s="5" t="s">
        <v>164</v>
      </c>
      <c r="C67" s="16">
        <v>7.6424455555555557</v>
      </c>
      <c r="D67" s="16">
        <v>6.46</v>
      </c>
      <c r="E67" s="16">
        <v>7.0512227777777774</v>
      </c>
      <c r="F67" s="20">
        <v>5.8049999999999997</v>
      </c>
    </row>
    <row r="68" spans="1:6" x14ac:dyDescent="0.25">
      <c r="A68" s="6">
        <v>65</v>
      </c>
      <c r="B68" s="5" t="s">
        <v>207</v>
      </c>
      <c r="C68" s="16">
        <v>7.5923013625811109</v>
      </c>
      <c r="D68" s="16">
        <v>6.51</v>
      </c>
      <c r="E68" s="16">
        <v>7.0511506812905553</v>
      </c>
      <c r="F68" s="20">
        <v>5.4649999999999999</v>
      </c>
    </row>
    <row r="69" spans="1:6" x14ac:dyDescent="0.25">
      <c r="A69" s="6">
        <v>67</v>
      </c>
      <c r="B69" s="5" t="s">
        <v>182</v>
      </c>
      <c r="C69" s="16">
        <v>6.9644841269841269</v>
      </c>
      <c r="D69" s="16">
        <v>7.11</v>
      </c>
      <c r="E69" s="16">
        <v>7.037242063492064</v>
      </c>
      <c r="F69" s="20">
        <v>6.2</v>
      </c>
    </row>
    <row r="70" spans="1:6" x14ac:dyDescent="0.25">
      <c r="A70" s="6">
        <v>68</v>
      </c>
      <c r="B70" s="5" t="s">
        <v>107</v>
      </c>
      <c r="C70" s="16">
        <v>6.7519235836722054</v>
      </c>
      <c r="D70" s="16">
        <v>7.29</v>
      </c>
      <c r="E70" s="16">
        <v>7.0209617918361023</v>
      </c>
      <c r="F70" s="20">
        <v>5.5949999999999998</v>
      </c>
    </row>
    <row r="71" spans="1:6" x14ac:dyDescent="0.25">
      <c r="A71" s="6">
        <v>69</v>
      </c>
      <c r="B71" s="5" t="s">
        <v>209</v>
      </c>
      <c r="C71" s="16">
        <v>7.1185003518518517</v>
      </c>
      <c r="D71" s="16">
        <v>6.88</v>
      </c>
      <c r="E71" s="16">
        <v>6.9992501759259262</v>
      </c>
      <c r="F71" s="20" t="e">
        <v>#N/A</v>
      </c>
    </row>
    <row r="72" spans="1:6" x14ac:dyDescent="0.25">
      <c r="A72" s="6">
        <v>70</v>
      </c>
      <c r="B72" s="5" t="s">
        <v>93</v>
      </c>
      <c r="C72" s="16">
        <v>7.2404667221514076</v>
      </c>
      <c r="D72" s="16">
        <v>6.73</v>
      </c>
      <c r="E72" s="16">
        <v>6.9852333610757036</v>
      </c>
      <c r="F72" s="20">
        <v>7.6074999999999999</v>
      </c>
    </row>
    <row r="73" spans="1:6" x14ac:dyDescent="0.25">
      <c r="A73" s="6">
        <v>71</v>
      </c>
      <c r="B73" s="5" t="s">
        <v>157</v>
      </c>
      <c r="C73" s="16">
        <v>7.0369064403217418</v>
      </c>
      <c r="D73" s="16">
        <v>6.89</v>
      </c>
      <c r="E73" s="16">
        <v>6.9634532201608703</v>
      </c>
      <c r="F73" s="20">
        <v>6.54</v>
      </c>
    </row>
    <row r="74" spans="1:6" x14ac:dyDescent="0.25">
      <c r="A74" s="6">
        <v>71</v>
      </c>
      <c r="B74" s="5" t="s">
        <v>109</v>
      </c>
      <c r="C74" s="16">
        <v>7.0780389362151759</v>
      </c>
      <c r="D74" s="16">
        <v>6.84</v>
      </c>
      <c r="E74" s="16">
        <v>6.9590194681075879</v>
      </c>
      <c r="F74" s="20">
        <v>5.7675000000000001</v>
      </c>
    </row>
    <row r="75" spans="1:6" x14ac:dyDescent="0.25">
      <c r="A75" s="6">
        <v>71</v>
      </c>
      <c r="B75" s="5" t="s">
        <v>135</v>
      </c>
      <c r="C75" s="16">
        <v>7.2750062461504346</v>
      </c>
      <c r="D75" s="16">
        <v>6.64</v>
      </c>
      <c r="E75" s="16">
        <v>6.9575031230752167</v>
      </c>
      <c r="F75" s="20">
        <v>3.7350000000000003</v>
      </c>
    </row>
    <row r="76" spans="1:6" x14ac:dyDescent="0.25">
      <c r="A76" s="6">
        <v>74</v>
      </c>
      <c r="B76" s="5" t="s">
        <v>76</v>
      </c>
      <c r="C76" s="16">
        <v>7.6028017396318219</v>
      </c>
      <c r="D76" s="16">
        <v>6.27</v>
      </c>
      <c r="E76" s="16">
        <v>6.9364008698159108</v>
      </c>
      <c r="F76" s="20">
        <v>5.6249999999999991</v>
      </c>
    </row>
    <row r="77" spans="1:6" x14ac:dyDescent="0.25">
      <c r="A77" s="6">
        <v>75</v>
      </c>
      <c r="B77" s="5" t="s">
        <v>158</v>
      </c>
      <c r="C77" s="16">
        <v>7.3644537623534241</v>
      </c>
      <c r="D77" s="16">
        <v>6.49</v>
      </c>
      <c r="E77" s="16">
        <v>6.9272268811767121</v>
      </c>
      <c r="F77" s="20">
        <v>7.0474999999999994</v>
      </c>
    </row>
    <row r="78" spans="1:6" x14ac:dyDescent="0.25">
      <c r="A78" s="6">
        <v>75</v>
      </c>
      <c r="B78" s="5" t="s">
        <v>199</v>
      </c>
      <c r="C78" s="16">
        <v>6.8314049453794112</v>
      </c>
      <c r="D78" s="16">
        <v>7.02</v>
      </c>
      <c r="E78" s="16">
        <v>6.9257024726897054</v>
      </c>
      <c r="F78" s="20">
        <v>5.1749999999999998</v>
      </c>
    </row>
    <row r="79" spans="1:6" x14ac:dyDescent="0.25">
      <c r="A79" s="6">
        <v>77</v>
      </c>
      <c r="B79" s="5" t="s">
        <v>203</v>
      </c>
      <c r="C79" s="16">
        <v>6.6131092314814817</v>
      </c>
      <c r="D79" s="16">
        <v>7.18</v>
      </c>
      <c r="E79" s="16">
        <v>6.8965546157407402</v>
      </c>
      <c r="F79" s="20" t="e">
        <v>#N/A</v>
      </c>
    </row>
    <row r="80" spans="1:6" x14ac:dyDescent="0.25">
      <c r="A80" s="6">
        <v>78</v>
      </c>
      <c r="B80" s="5" t="s">
        <v>147</v>
      </c>
      <c r="C80" s="16">
        <v>5.8936767184217826</v>
      </c>
      <c r="D80" s="16">
        <v>7.86</v>
      </c>
      <c r="E80" s="16">
        <v>6.8768383592108915</v>
      </c>
      <c r="F80" s="20">
        <v>3.8224999999999998</v>
      </c>
    </row>
    <row r="81" spans="1:6" x14ac:dyDescent="0.25">
      <c r="A81" s="6">
        <v>79</v>
      </c>
      <c r="B81" s="5" t="s">
        <v>117</v>
      </c>
      <c r="C81" s="16">
        <v>6.2899206349206347</v>
      </c>
      <c r="D81" s="16">
        <v>7.44</v>
      </c>
      <c r="E81" s="16">
        <v>6.8649603174603175</v>
      </c>
      <c r="F81" s="20">
        <v>5.1150000000000002</v>
      </c>
    </row>
    <row r="82" spans="1:6" x14ac:dyDescent="0.25">
      <c r="A82" s="6">
        <v>80</v>
      </c>
      <c r="B82" s="5" t="s">
        <v>98</v>
      </c>
      <c r="C82" s="16">
        <v>7.3339826854823373</v>
      </c>
      <c r="D82" s="16">
        <v>6.37</v>
      </c>
      <c r="E82" s="16">
        <v>6.8519913427411687</v>
      </c>
      <c r="F82" s="20">
        <v>6.0749999999999993</v>
      </c>
    </row>
    <row r="83" spans="1:6" x14ac:dyDescent="0.25">
      <c r="A83" s="6">
        <v>81</v>
      </c>
      <c r="B83" s="5" t="s">
        <v>163</v>
      </c>
      <c r="C83" s="16">
        <v>6.9204746111111115</v>
      </c>
      <c r="D83" s="16">
        <v>6.74</v>
      </c>
      <c r="E83" s="16">
        <v>6.8302373055555563</v>
      </c>
      <c r="F83" s="20">
        <v>3.3374999999999999</v>
      </c>
    </row>
    <row r="84" spans="1:6" x14ac:dyDescent="0.25">
      <c r="A84" s="6">
        <v>82</v>
      </c>
      <c r="B84" s="5" t="s">
        <v>204</v>
      </c>
      <c r="C84" s="16">
        <v>7.0227943862362316</v>
      </c>
      <c r="D84" s="16">
        <v>6.61</v>
      </c>
      <c r="E84" s="16">
        <v>6.8163971931181155</v>
      </c>
      <c r="F84" s="20">
        <v>6.6149999999999993</v>
      </c>
    </row>
    <row r="85" spans="1:6" x14ac:dyDescent="0.25">
      <c r="A85" s="6">
        <v>83</v>
      </c>
      <c r="B85" s="5" t="s">
        <v>80</v>
      </c>
      <c r="C85" s="16">
        <v>6.7485333888888892</v>
      </c>
      <c r="D85" s="16">
        <v>6.88</v>
      </c>
      <c r="E85" s="16">
        <v>6.814266694444445</v>
      </c>
      <c r="F85" s="20">
        <v>6.68</v>
      </c>
    </row>
    <row r="86" spans="1:6" x14ac:dyDescent="0.25">
      <c r="A86" s="6">
        <v>84</v>
      </c>
      <c r="B86" s="5" t="s">
        <v>121</v>
      </c>
      <c r="C86" s="16">
        <v>7.0457083611111111</v>
      </c>
      <c r="D86" s="16">
        <v>6.5</v>
      </c>
      <c r="E86" s="16">
        <v>6.7728541805555551</v>
      </c>
      <c r="F86" s="20">
        <v>5.7424999999999997</v>
      </c>
    </row>
    <row r="87" spans="1:6" x14ac:dyDescent="0.25">
      <c r="A87" s="6">
        <v>84</v>
      </c>
      <c r="B87" s="5" t="s">
        <v>110</v>
      </c>
      <c r="C87" s="16">
        <v>6.4304154999999996</v>
      </c>
      <c r="D87" s="16">
        <v>7.1</v>
      </c>
      <c r="E87" s="16">
        <v>6.7652077500000001</v>
      </c>
      <c r="F87" s="20">
        <v>5.835</v>
      </c>
    </row>
    <row r="88" spans="1:6" x14ac:dyDescent="0.25">
      <c r="A88" s="6">
        <v>86</v>
      </c>
      <c r="B88" s="5" t="s">
        <v>82</v>
      </c>
      <c r="C88" s="16">
        <v>6.8386592356975822</v>
      </c>
      <c r="D88" s="16">
        <v>6.62</v>
      </c>
      <c r="E88" s="16">
        <v>6.7293296178487907</v>
      </c>
      <c r="F88" s="20">
        <v>6.4275000000000002</v>
      </c>
    </row>
    <row r="89" spans="1:6" x14ac:dyDescent="0.25">
      <c r="A89" s="6">
        <v>87</v>
      </c>
      <c r="B89" s="5" t="s">
        <v>68</v>
      </c>
      <c r="C89" s="16">
        <v>6.3165476190476184</v>
      </c>
      <c r="D89" s="16">
        <v>7.13</v>
      </c>
      <c r="E89" s="16">
        <v>6.7232738095238087</v>
      </c>
      <c r="F89" s="20">
        <v>5.9925000000000006</v>
      </c>
    </row>
    <row r="90" spans="1:6" x14ac:dyDescent="0.25">
      <c r="A90" s="6">
        <v>87</v>
      </c>
      <c r="B90" s="5" t="s">
        <v>140</v>
      </c>
      <c r="C90" s="16">
        <v>6.2496393492368725</v>
      </c>
      <c r="D90" s="16">
        <v>7.19</v>
      </c>
      <c r="E90" s="16">
        <v>6.7198196746184369</v>
      </c>
      <c r="F90" s="20">
        <v>4.92</v>
      </c>
    </row>
    <row r="91" spans="1:6" x14ac:dyDescent="0.25">
      <c r="A91" s="6">
        <v>89</v>
      </c>
      <c r="B91" s="5" t="s">
        <v>213</v>
      </c>
      <c r="C91" s="16">
        <v>5.8551366747599776</v>
      </c>
      <c r="D91" s="16">
        <v>7.57</v>
      </c>
      <c r="E91" s="16">
        <v>6.7125683373799889</v>
      </c>
      <c r="F91" s="20">
        <v>2.7275</v>
      </c>
    </row>
    <row r="92" spans="1:6" x14ac:dyDescent="0.25">
      <c r="A92" s="6">
        <v>90</v>
      </c>
      <c r="B92" s="5" t="s">
        <v>201</v>
      </c>
      <c r="C92" s="16">
        <v>7.4365079365079376</v>
      </c>
      <c r="D92" s="16">
        <v>5.86</v>
      </c>
      <c r="E92" s="16">
        <v>6.648253968253969</v>
      </c>
      <c r="F92" s="20">
        <v>3.2949999999999999</v>
      </c>
    </row>
    <row r="93" spans="1:6" x14ac:dyDescent="0.25">
      <c r="A93" s="6">
        <v>90</v>
      </c>
      <c r="B93" s="5" t="s">
        <v>180</v>
      </c>
      <c r="C93" s="16">
        <v>7.2802683895591231</v>
      </c>
      <c r="D93" s="16">
        <v>6.01</v>
      </c>
      <c r="E93" s="16">
        <v>6.6451341947795619</v>
      </c>
      <c r="F93" s="20">
        <v>5.4624999999999995</v>
      </c>
    </row>
    <row r="94" spans="1:6" x14ac:dyDescent="0.25">
      <c r="A94" s="6">
        <v>92</v>
      </c>
      <c r="B94" s="5" t="s">
        <v>120</v>
      </c>
      <c r="C94" s="16">
        <v>7.0571443712708106</v>
      </c>
      <c r="D94" s="16">
        <v>6.16</v>
      </c>
      <c r="E94" s="16">
        <v>6.6085721856354054</v>
      </c>
      <c r="F94" s="20">
        <v>3.8075000000000001</v>
      </c>
    </row>
    <row r="95" spans="1:6" x14ac:dyDescent="0.25">
      <c r="A95" s="6">
        <v>93</v>
      </c>
      <c r="B95" s="5" t="s">
        <v>219</v>
      </c>
      <c r="C95" s="16">
        <v>8.2582539682539675</v>
      </c>
      <c r="D95" s="16">
        <v>4.92</v>
      </c>
      <c r="E95" s="16">
        <v>6.5891269841269837</v>
      </c>
      <c r="F95" s="20">
        <v>6.5674999999999999</v>
      </c>
    </row>
    <row r="96" spans="1:6" x14ac:dyDescent="0.25">
      <c r="A96" s="6">
        <v>94</v>
      </c>
      <c r="B96" s="5" t="s">
        <v>205</v>
      </c>
      <c r="C96" s="16">
        <v>5.9087698412698417</v>
      </c>
      <c r="D96" s="16">
        <v>7.26</v>
      </c>
      <c r="E96" s="16">
        <v>6.5843849206349212</v>
      </c>
      <c r="F96" s="20">
        <v>7.464999999999999</v>
      </c>
    </row>
    <row r="97" spans="1:6" x14ac:dyDescent="0.25">
      <c r="A97" s="6">
        <v>94</v>
      </c>
      <c r="B97" s="5" t="s">
        <v>83</v>
      </c>
      <c r="C97" s="16">
        <v>6.4565569019698259</v>
      </c>
      <c r="D97" s="16">
        <v>6.71</v>
      </c>
      <c r="E97" s="16">
        <v>6.5832784509849134</v>
      </c>
      <c r="F97" s="20">
        <v>5.9499999999999993</v>
      </c>
    </row>
    <row r="98" spans="1:6" x14ac:dyDescent="0.25">
      <c r="A98" s="6">
        <v>96</v>
      </c>
      <c r="B98" s="5" t="s">
        <v>146</v>
      </c>
      <c r="C98" s="16">
        <v>6.1377650377298156</v>
      </c>
      <c r="D98" s="16">
        <v>7</v>
      </c>
      <c r="E98" s="16">
        <v>6.5688825188649078</v>
      </c>
      <c r="F98" s="20">
        <v>2.5875000000000004</v>
      </c>
    </row>
    <row r="99" spans="1:6" x14ac:dyDescent="0.25">
      <c r="A99" s="6">
        <v>97</v>
      </c>
      <c r="B99" s="5" t="s">
        <v>145</v>
      </c>
      <c r="C99" s="16">
        <v>6.14468253968254</v>
      </c>
      <c r="D99" s="16">
        <v>6.98</v>
      </c>
      <c r="E99" s="16">
        <v>6.5623412698412702</v>
      </c>
      <c r="F99" s="20">
        <v>4.57</v>
      </c>
    </row>
    <row r="100" spans="1:6" x14ac:dyDescent="0.25">
      <c r="A100" s="6">
        <v>97</v>
      </c>
      <c r="B100" s="5" t="s">
        <v>143</v>
      </c>
      <c r="C100" s="16">
        <v>5.912786111111112</v>
      </c>
      <c r="D100" s="16">
        <v>7.2</v>
      </c>
      <c r="E100" s="16">
        <v>6.5563930555555565</v>
      </c>
      <c r="F100" s="20">
        <v>3.8425000000000002</v>
      </c>
    </row>
    <row r="101" spans="1:6" x14ac:dyDescent="0.25">
      <c r="A101" s="6">
        <v>99</v>
      </c>
      <c r="B101" s="5" t="s">
        <v>166</v>
      </c>
      <c r="C101" s="16">
        <v>5.7686592516277511</v>
      </c>
      <c r="D101" s="16">
        <v>7.31</v>
      </c>
      <c r="E101" s="16">
        <v>6.5393296258138758</v>
      </c>
      <c r="F101" s="20">
        <v>5.5149999999999997</v>
      </c>
    </row>
    <row r="102" spans="1:6" x14ac:dyDescent="0.25">
      <c r="A102" s="6">
        <v>100</v>
      </c>
      <c r="B102" s="5" t="s">
        <v>128</v>
      </c>
      <c r="C102" s="16">
        <v>6.3074869924762389</v>
      </c>
      <c r="D102" s="16">
        <v>6.75</v>
      </c>
      <c r="E102" s="16">
        <v>6.5287434962381194</v>
      </c>
      <c r="F102" s="20">
        <v>6.7850000000000001</v>
      </c>
    </row>
    <row r="103" spans="1:6" x14ac:dyDescent="0.25">
      <c r="A103" s="6">
        <v>101</v>
      </c>
      <c r="B103" s="5" t="s">
        <v>134</v>
      </c>
      <c r="C103" s="16">
        <v>6.987486772486772</v>
      </c>
      <c r="D103" s="16">
        <v>6.01</v>
      </c>
      <c r="E103" s="16">
        <v>6.4987433862433859</v>
      </c>
      <c r="F103" s="20">
        <v>6.13</v>
      </c>
    </row>
    <row r="104" spans="1:6" x14ac:dyDescent="0.25">
      <c r="A104" s="6">
        <v>101</v>
      </c>
      <c r="B104" s="5" t="s">
        <v>139</v>
      </c>
      <c r="C104" s="16">
        <v>6.5354092129629633</v>
      </c>
      <c r="D104" s="16">
        <v>6.46</v>
      </c>
      <c r="E104" s="16">
        <v>6.4977046064814816</v>
      </c>
      <c r="F104" s="20">
        <v>6.5650000000000004</v>
      </c>
    </row>
    <row r="105" spans="1:6" x14ac:dyDescent="0.25">
      <c r="A105" s="6">
        <v>103</v>
      </c>
      <c r="B105" s="5" t="s">
        <v>181</v>
      </c>
      <c r="C105" s="16">
        <v>6.6602375462962966</v>
      </c>
      <c r="D105" s="16">
        <v>6.28</v>
      </c>
      <c r="E105" s="16">
        <v>6.4701187731481484</v>
      </c>
      <c r="F105" s="20">
        <v>6.9749999999999996</v>
      </c>
    </row>
    <row r="106" spans="1:6" x14ac:dyDescent="0.25">
      <c r="A106" s="6">
        <v>104</v>
      </c>
      <c r="B106" s="5" t="s">
        <v>101</v>
      </c>
      <c r="C106" s="16">
        <v>5.3673654231155554</v>
      </c>
      <c r="D106" s="16">
        <v>7.53</v>
      </c>
      <c r="E106" s="16">
        <v>6.4486827115577778</v>
      </c>
      <c r="F106" s="20">
        <v>3.1724999999999999</v>
      </c>
    </row>
    <row r="107" spans="1:6" x14ac:dyDescent="0.25">
      <c r="A107" s="6">
        <v>105</v>
      </c>
      <c r="B107" s="5" t="s">
        <v>142</v>
      </c>
      <c r="C107" s="16">
        <v>6.1155820105820116</v>
      </c>
      <c r="D107" s="16">
        <v>6.77</v>
      </c>
      <c r="E107" s="16">
        <v>6.4427910052910056</v>
      </c>
      <c r="F107" s="20">
        <v>4.5424999999999995</v>
      </c>
    </row>
    <row r="108" spans="1:6" x14ac:dyDescent="0.25">
      <c r="A108" s="6">
        <v>106</v>
      </c>
      <c r="B108" s="5" t="s">
        <v>133</v>
      </c>
      <c r="C108" s="16">
        <v>5.8628228361103361</v>
      </c>
      <c r="D108" s="16">
        <v>7</v>
      </c>
      <c r="E108" s="16">
        <v>6.431411418055168</v>
      </c>
      <c r="F108" s="20">
        <v>6.5424999999999995</v>
      </c>
    </row>
    <row r="109" spans="1:6" x14ac:dyDescent="0.25">
      <c r="A109" s="6">
        <v>107</v>
      </c>
      <c r="B109" s="5" t="s">
        <v>162</v>
      </c>
      <c r="C109" s="16">
        <v>5.5914896388888886</v>
      </c>
      <c r="D109" s="16">
        <v>7.24</v>
      </c>
      <c r="E109" s="16">
        <v>6.4157448194444449</v>
      </c>
      <c r="F109" s="20">
        <v>5.6825000000000001</v>
      </c>
    </row>
    <row r="110" spans="1:6" x14ac:dyDescent="0.25">
      <c r="A110" s="6">
        <v>108</v>
      </c>
      <c r="B110" s="5" t="s">
        <v>84</v>
      </c>
      <c r="C110" s="16">
        <v>6.1371731817764701</v>
      </c>
      <c r="D110" s="16">
        <v>6.67</v>
      </c>
      <c r="E110" s="16">
        <v>6.403586590888235</v>
      </c>
      <c r="F110" s="20">
        <v>2.7725</v>
      </c>
    </row>
    <row r="111" spans="1:6" x14ac:dyDescent="0.25">
      <c r="A111" s="6">
        <v>108</v>
      </c>
      <c r="B111" s="5" t="s">
        <v>77</v>
      </c>
      <c r="C111" s="16">
        <v>5.5729365079365083</v>
      </c>
      <c r="D111" s="16">
        <v>7.22</v>
      </c>
      <c r="E111" s="16">
        <v>6.396468253968254</v>
      </c>
      <c r="F111" s="20">
        <v>4.9824999999999999</v>
      </c>
    </row>
    <row r="112" spans="1:6" x14ac:dyDescent="0.25">
      <c r="A112" s="6">
        <v>110</v>
      </c>
      <c r="B112" s="5" t="s">
        <v>208</v>
      </c>
      <c r="C112" s="16">
        <v>7.0344742222222223</v>
      </c>
      <c r="D112" s="16">
        <v>5.75</v>
      </c>
      <c r="E112" s="16">
        <v>6.3922371111111111</v>
      </c>
      <c r="F112" s="20">
        <v>5.9574999999999996</v>
      </c>
    </row>
    <row r="113" spans="1:6" x14ac:dyDescent="0.25">
      <c r="A113" s="6">
        <v>111</v>
      </c>
      <c r="B113" s="5" t="s">
        <v>102</v>
      </c>
      <c r="C113" s="16">
        <v>6.0615621093827325</v>
      </c>
      <c r="D113" s="16">
        <v>6.65</v>
      </c>
      <c r="E113" s="16">
        <v>6.3557810546913664</v>
      </c>
      <c r="F113" s="20">
        <v>3.57</v>
      </c>
    </row>
    <row r="114" spans="1:6" x14ac:dyDescent="0.25">
      <c r="A114" s="6">
        <v>112</v>
      </c>
      <c r="B114" s="5" t="s">
        <v>113</v>
      </c>
      <c r="C114" s="16">
        <v>5.3619050833333333</v>
      </c>
      <c r="D114" s="16">
        <v>7.34</v>
      </c>
      <c r="E114" s="16">
        <v>6.3509525416666666</v>
      </c>
      <c r="F114" s="20">
        <v>3.05</v>
      </c>
    </row>
    <row r="115" spans="1:6" x14ac:dyDescent="0.25">
      <c r="A115" s="6">
        <v>113</v>
      </c>
      <c r="B115" s="5" t="s">
        <v>79</v>
      </c>
      <c r="C115" s="16">
        <v>5.9309523809523812</v>
      </c>
      <c r="D115" s="16">
        <v>6.68</v>
      </c>
      <c r="E115" s="16">
        <v>6.30547619047619</v>
      </c>
      <c r="F115" s="20">
        <v>5.9175000000000004</v>
      </c>
    </row>
    <row r="116" spans="1:6" x14ac:dyDescent="0.25">
      <c r="A116" s="6">
        <v>114</v>
      </c>
      <c r="B116" s="5" t="s">
        <v>104</v>
      </c>
      <c r="C116" s="16">
        <v>4.829575361111111</v>
      </c>
      <c r="D116" s="16">
        <v>7.78</v>
      </c>
      <c r="E116" s="16">
        <v>6.3047876805555561</v>
      </c>
      <c r="F116" s="20">
        <v>2.9450000000000003</v>
      </c>
    </row>
    <row r="117" spans="1:6" x14ac:dyDescent="0.25">
      <c r="A117" s="6">
        <v>114</v>
      </c>
      <c r="B117" s="5" t="s">
        <v>171</v>
      </c>
      <c r="C117" s="16">
        <v>5.6125983981481484</v>
      </c>
      <c r="D117" s="16">
        <v>6.99</v>
      </c>
      <c r="E117" s="16">
        <v>6.3012991990740748</v>
      </c>
      <c r="F117" s="20">
        <v>3.33</v>
      </c>
    </row>
    <row r="118" spans="1:6" x14ac:dyDescent="0.25">
      <c r="A118" s="6">
        <v>116</v>
      </c>
      <c r="B118" s="5" t="s">
        <v>123</v>
      </c>
      <c r="C118" s="16">
        <v>6.44232904328189</v>
      </c>
      <c r="D118" s="16">
        <v>6.09</v>
      </c>
      <c r="E118" s="16">
        <v>6.2661645216409454</v>
      </c>
      <c r="F118" s="20">
        <v>5.0774999999999997</v>
      </c>
    </row>
    <row r="119" spans="1:6" x14ac:dyDescent="0.25">
      <c r="A119" s="6">
        <v>117</v>
      </c>
      <c r="B119" s="5" t="s">
        <v>75</v>
      </c>
      <c r="C119" s="16">
        <v>4.435198412698413</v>
      </c>
      <c r="D119" s="16">
        <v>8.0500000000000007</v>
      </c>
      <c r="E119" s="16">
        <v>6.2425992063492064</v>
      </c>
      <c r="F119" s="20">
        <v>2.42</v>
      </c>
    </row>
    <row r="120" spans="1:6" x14ac:dyDescent="0.25">
      <c r="A120" s="6">
        <v>118</v>
      </c>
      <c r="B120" s="5" t="s">
        <v>191</v>
      </c>
      <c r="C120" s="16">
        <v>5.8731344666580529</v>
      </c>
      <c r="D120" s="16">
        <v>6.59</v>
      </c>
      <c r="E120" s="16">
        <v>6.2315672333290264</v>
      </c>
      <c r="F120" s="20">
        <v>6.0775000000000006</v>
      </c>
    </row>
    <row r="121" spans="1:6" x14ac:dyDescent="0.25">
      <c r="A121" s="6">
        <v>119</v>
      </c>
      <c r="B121" s="5" t="s">
        <v>99</v>
      </c>
      <c r="C121" s="16">
        <v>6.3812307848379177</v>
      </c>
      <c r="D121" s="16">
        <v>6.02</v>
      </c>
      <c r="E121" s="16">
        <v>6.2006153924189586</v>
      </c>
      <c r="F121" s="20">
        <v>5.9249999999999998</v>
      </c>
    </row>
    <row r="122" spans="1:6" x14ac:dyDescent="0.25">
      <c r="A122" s="6">
        <v>120</v>
      </c>
      <c r="B122" s="5" t="s">
        <v>97</v>
      </c>
      <c r="C122" s="16">
        <v>5.8171825396825394</v>
      </c>
      <c r="D122" s="16">
        <v>6.57</v>
      </c>
      <c r="E122" s="16">
        <v>6.1935912698412698</v>
      </c>
      <c r="F122" s="20">
        <v>4.5600000000000005</v>
      </c>
    </row>
    <row r="123" spans="1:6" x14ac:dyDescent="0.25">
      <c r="A123" s="6">
        <v>121</v>
      </c>
      <c r="B123" s="5" t="s">
        <v>124</v>
      </c>
      <c r="C123" s="16">
        <v>5.8950793650793658</v>
      </c>
      <c r="D123" s="16">
        <v>6.45</v>
      </c>
      <c r="E123" s="16">
        <v>6.172539682539683</v>
      </c>
      <c r="F123" s="20">
        <v>3.98</v>
      </c>
    </row>
    <row r="124" spans="1:6" x14ac:dyDescent="0.25">
      <c r="A124" s="6">
        <v>122</v>
      </c>
      <c r="B124" s="5" t="s">
        <v>91</v>
      </c>
      <c r="C124" s="16">
        <v>5.6737645939918657</v>
      </c>
      <c r="D124" s="16">
        <v>6.65</v>
      </c>
      <c r="E124" s="16">
        <v>6.161882296995933</v>
      </c>
      <c r="F124" s="20">
        <v>5.7125000000000004</v>
      </c>
    </row>
    <row r="125" spans="1:6" x14ac:dyDescent="0.25">
      <c r="A125" s="6">
        <v>123</v>
      </c>
      <c r="B125" s="5" t="s">
        <v>70</v>
      </c>
      <c r="C125" s="16">
        <v>5.8290873015873022</v>
      </c>
      <c r="D125" s="16">
        <v>6.42</v>
      </c>
      <c r="E125" s="16">
        <v>6.124543650793651</v>
      </c>
      <c r="F125" s="20">
        <v>3.24</v>
      </c>
    </row>
    <row r="126" spans="1:6" x14ac:dyDescent="0.25">
      <c r="A126" s="6">
        <v>124</v>
      </c>
      <c r="B126" s="5" t="s">
        <v>187</v>
      </c>
      <c r="C126" s="16">
        <v>6.2806352089308497</v>
      </c>
      <c r="D126" s="16">
        <v>5.93</v>
      </c>
      <c r="E126" s="16">
        <v>6.1053176044654247</v>
      </c>
      <c r="F126" s="20">
        <v>3.105</v>
      </c>
    </row>
    <row r="127" spans="1:6" x14ac:dyDescent="0.25">
      <c r="A127" s="6">
        <v>125</v>
      </c>
      <c r="B127" s="5" t="s">
        <v>116</v>
      </c>
      <c r="C127" s="16">
        <v>6.5038963605259843</v>
      </c>
      <c r="D127" s="16">
        <v>5.7</v>
      </c>
      <c r="E127" s="16">
        <v>6.1019481802629922</v>
      </c>
      <c r="F127" s="20">
        <v>3.95</v>
      </c>
    </row>
    <row r="128" spans="1:6" x14ac:dyDescent="0.25">
      <c r="A128" s="6">
        <v>126</v>
      </c>
      <c r="B128" s="5" t="s">
        <v>215</v>
      </c>
      <c r="C128" s="16">
        <v>5.7865764564457294</v>
      </c>
      <c r="D128" s="16">
        <v>6.39</v>
      </c>
      <c r="E128" s="16">
        <v>6.088288228222865</v>
      </c>
      <c r="F128" s="20">
        <v>2.76</v>
      </c>
    </row>
    <row r="129" spans="1:6" x14ac:dyDescent="0.25">
      <c r="A129" s="6">
        <v>127</v>
      </c>
      <c r="B129" s="5" t="s">
        <v>130</v>
      </c>
      <c r="C129" s="16">
        <v>5.7672513055555559</v>
      </c>
      <c r="D129" s="16">
        <v>6.32</v>
      </c>
      <c r="E129" s="16">
        <v>6.0436256527777781</v>
      </c>
      <c r="F129" s="20">
        <v>3.96</v>
      </c>
    </row>
    <row r="130" spans="1:6" x14ac:dyDescent="0.25">
      <c r="A130" s="6">
        <v>128</v>
      </c>
      <c r="B130" s="5" t="s">
        <v>132</v>
      </c>
      <c r="C130" s="16">
        <v>6.0774804922692631</v>
      </c>
      <c r="D130" s="16">
        <v>5.98</v>
      </c>
      <c r="E130" s="16">
        <v>6.0287402461346318</v>
      </c>
      <c r="F130" s="20">
        <v>4.78</v>
      </c>
    </row>
    <row r="131" spans="1:6" x14ac:dyDescent="0.25">
      <c r="A131" s="6">
        <v>129</v>
      </c>
      <c r="B131" s="5" t="s">
        <v>198</v>
      </c>
      <c r="C131" s="16">
        <v>5.9141666666666666</v>
      </c>
      <c r="D131" s="16">
        <v>6.05</v>
      </c>
      <c r="E131" s="16">
        <v>5.9820833333333336</v>
      </c>
      <c r="F131" s="20">
        <v>3.3425000000000002</v>
      </c>
    </row>
    <row r="132" spans="1:6" x14ac:dyDescent="0.25">
      <c r="A132" s="6">
        <v>130</v>
      </c>
      <c r="B132" s="5" t="s">
        <v>172</v>
      </c>
      <c r="C132" s="16">
        <v>6.0718176388888896</v>
      </c>
      <c r="D132" s="16">
        <v>5.78</v>
      </c>
      <c r="E132" s="16">
        <v>5.9259088194444445</v>
      </c>
      <c r="F132" s="20">
        <v>3.42</v>
      </c>
    </row>
    <row r="133" spans="1:6" x14ac:dyDescent="0.25">
      <c r="A133" s="6">
        <v>131</v>
      </c>
      <c r="B133" s="5" t="s">
        <v>165</v>
      </c>
      <c r="C133" s="16">
        <v>5.6982919922124902</v>
      </c>
      <c r="D133" s="16">
        <v>6.06</v>
      </c>
      <c r="E133" s="16">
        <v>5.8791459961062449</v>
      </c>
      <c r="F133" s="20">
        <v>1.1299999999999999</v>
      </c>
    </row>
    <row r="134" spans="1:6" x14ac:dyDescent="0.25">
      <c r="A134" s="6">
        <v>132</v>
      </c>
      <c r="B134" s="5" t="s">
        <v>192</v>
      </c>
      <c r="C134" s="16">
        <v>5.3264593278999008</v>
      </c>
      <c r="D134" s="16">
        <v>6.39</v>
      </c>
      <c r="E134" s="16">
        <v>5.8582296639499507</v>
      </c>
      <c r="F134" s="20">
        <v>3.3824999999999998</v>
      </c>
    </row>
    <row r="135" spans="1:6" x14ac:dyDescent="0.25">
      <c r="A135" s="6">
        <v>133</v>
      </c>
      <c r="B135" s="5" t="s">
        <v>200</v>
      </c>
      <c r="C135" s="16">
        <v>6.4919889423249977</v>
      </c>
      <c r="D135" s="16">
        <v>5.21</v>
      </c>
      <c r="E135" s="16">
        <v>5.8509944711624993</v>
      </c>
      <c r="F135" s="20">
        <v>3.6150000000000002</v>
      </c>
    </row>
    <row r="136" spans="1:6" x14ac:dyDescent="0.25">
      <c r="A136" s="6">
        <v>134</v>
      </c>
      <c r="B136" s="5" t="s">
        <v>212</v>
      </c>
      <c r="C136" s="16">
        <v>5.3138086923587249</v>
      </c>
      <c r="D136" s="16">
        <v>6.33</v>
      </c>
      <c r="E136" s="16">
        <v>5.8219043461793625</v>
      </c>
      <c r="F136" s="20">
        <v>5.5575000000000001</v>
      </c>
    </row>
    <row r="137" spans="1:6" x14ac:dyDescent="0.25">
      <c r="A137" s="6">
        <v>135</v>
      </c>
      <c r="B137" s="5" t="s">
        <v>220</v>
      </c>
      <c r="C137" s="16">
        <v>5.9622091111111111</v>
      </c>
      <c r="D137" s="16">
        <v>5.46</v>
      </c>
      <c r="E137" s="16">
        <v>5.711104555555556</v>
      </c>
      <c r="F137" s="20">
        <v>3.3774999999999995</v>
      </c>
    </row>
    <row r="138" spans="1:6" x14ac:dyDescent="0.25">
      <c r="A138" s="6">
        <v>136</v>
      </c>
      <c r="B138" s="5" t="s">
        <v>179</v>
      </c>
      <c r="C138" s="16">
        <v>4.7500385509245522</v>
      </c>
      <c r="D138" s="16">
        <v>6.27</v>
      </c>
      <c r="E138" s="16">
        <v>5.5100192754622759</v>
      </c>
      <c r="F138" s="20">
        <v>4.6724999999999994</v>
      </c>
    </row>
    <row r="139" spans="1:6" x14ac:dyDescent="0.25">
      <c r="A139" s="6">
        <v>137</v>
      </c>
      <c r="B139" s="5" t="s">
        <v>89</v>
      </c>
      <c r="C139" s="16">
        <v>4.2730978888888886</v>
      </c>
      <c r="D139" s="16">
        <v>6.69</v>
      </c>
      <c r="E139" s="16">
        <v>5.4815489444444445</v>
      </c>
      <c r="F139" s="20">
        <v>3.0474999999999999</v>
      </c>
    </row>
    <row r="140" spans="1:6" x14ac:dyDescent="0.25">
      <c r="A140" s="6">
        <v>138</v>
      </c>
      <c r="B140" s="5" t="s">
        <v>81</v>
      </c>
      <c r="C140" s="16">
        <v>5.2700409444444443</v>
      </c>
      <c r="D140" s="16">
        <v>5.64</v>
      </c>
      <c r="E140" s="16">
        <v>5.4550204722222215</v>
      </c>
      <c r="F140" s="20">
        <v>3.2800000000000002</v>
      </c>
    </row>
    <row r="141" spans="1:6" x14ac:dyDescent="0.25">
      <c r="A141" s="6">
        <v>139</v>
      </c>
      <c r="B141" s="5" t="s">
        <v>115</v>
      </c>
      <c r="C141" s="16">
        <v>4.6949203616397268</v>
      </c>
      <c r="D141" s="16">
        <v>6.19</v>
      </c>
      <c r="E141" s="16">
        <v>5.4424601808198636</v>
      </c>
      <c r="F141" s="20">
        <v>3.835</v>
      </c>
    </row>
    <row r="142" spans="1:6" x14ac:dyDescent="0.25">
      <c r="A142" s="6">
        <v>140</v>
      </c>
      <c r="B142" s="5" t="s">
        <v>112</v>
      </c>
      <c r="C142" s="16">
        <v>4.5561801075597064</v>
      </c>
      <c r="D142" s="16">
        <v>6.26</v>
      </c>
      <c r="E142" s="16">
        <v>5.4080900537798531</v>
      </c>
      <c r="F142" s="20">
        <v>4.3850000000000007</v>
      </c>
    </row>
    <row r="143" spans="1:6" x14ac:dyDescent="0.25">
      <c r="A143" s="6">
        <v>141</v>
      </c>
      <c r="B143" s="5" t="s">
        <v>189</v>
      </c>
      <c r="C143" s="16">
        <v>6.162866666666666</v>
      </c>
      <c r="D143" s="16">
        <v>4.58</v>
      </c>
      <c r="E143" s="16">
        <v>5.3714333333333331</v>
      </c>
      <c r="F143" s="20">
        <v>2.7974999999999999</v>
      </c>
    </row>
    <row r="144" spans="1:6" x14ac:dyDescent="0.25">
      <c r="A144" s="6">
        <v>141</v>
      </c>
      <c r="B144" s="5" t="s">
        <v>100</v>
      </c>
      <c r="C144" s="16">
        <v>3.8934666466702121</v>
      </c>
      <c r="D144" s="16">
        <v>6.84</v>
      </c>
      <c r="E144" s="16">
        <v>5.3667333233351062</v>
      </c>
      <c r="F144" s="20">
        <v>1.7749999999999999</v>
      </c>
    </row>
    <row r="145" spans="1:6" x14ac:dyDescent="0.25">
      <c r="A145" s="6">
        <v>143</v>
      </c>
      <c r="B145" s="5" t="s">
        <v>194</v>
      </c>
      <c r="C145" s="16">
        <v>5.4156677222222216</v>
      </c>
      <c r="D145" s="16">
        <v>5.12</v>
      </c>
      <c r="E145" s="16">
        <v>5.2678338611111108</v>
      </c>
      <c r="F145" s="20">
        <v>1.2150000000000001</v>
      </c>
    </row>
    <row r="146" spans="1:6" x14ac:dyDescent="0.25">
      <c r="A146" s="6">
        <v>144</v>
      </c>
      <c r="B146" s="5" t="s">
        <v>71</v>
      </c>
      <c r="C146" s="16">
        <v>6.5924361724827421</v>
      </c>
      <c r="D146" s="16">
        <v>3.89</v>
      </c>
      <c r="E146" s="16">
        <v>5.2412180862413713</v>
      </c>
      <c r="F146" s="20">
        <v>4.9749999999999996</v>
      </c>
    </row>
    <row r="147" spans="1:6" x14ac:dyDescent="0.25">
      <c r="A147" s="6">
        <v>145</v>
      </c>
      <c r="B147" s="5" t="s">
        <v>176</v>
      </c>
      <c r="C147" s="16">
        <v>4.7849838772415545</v>
      </c>
      <c r="D147" s="16">
        <v>5.65</v>
      </c>
      <c r="E147" s="16">
        <v>5.2174919386207774</v>
      </c>
      <c r="F147" s="20">
        <v>3.55</v>
      </c>
    </row>
    <row r="148" spans="1:6" x14ac:dyDescent="0.25">
      <c r="A148" s="6">
        <v>146</v>
      </c>
      <c r="B148" s="5" t="s">
        <v>221</v>
      </c>
      <c r="C148" s="16">
        <v>5.1542107939757127</v>
      </c>
      <c r="D148" s="16">
        <v>5.09</v>
      </c>
      <c r="E148" s="16">
        <v>5.1221053969878563</v>
      </c>
      <c r="F148" s="20">
        <v>3.6825000000000001</v>
      </c>
    </row>
    <row r="149" spans="1:6" x14ac:dyDescent="0.25">
      <c r="A149" s="6">
        <v>147</v>
      </c>
      <c r="B149" s="5" t="s">
        <v>195</v>
      </c>
      <c r="C149" s="16">
        <v>4.8858551002024395</v>
      </c>
      <c r="D149" s="16">
        <v>5.29</v>
      </c>
      <c r="E149" s="16">
        <v>5.0879275501012202</v>
      </c>
      <c r="F149" s="20">
        <v>1.7475000000000001</v>
      </c>
    </row>
    <row r="150" spans="1:6" x14ac:dyDescent="0.25">
      <c r="A150" s="6">
        <v>148</v>
      </c>
      <c r="B150" s="5" t="s">
        <v>69</v>
      </c>
      <c r="C150" s="16">
        <v>3.2251168146584859</v>
      </c>
      <c r="D150" s="16">
        <v>6.34</v>
      </c>
      <c r="E150" s="16">
        <v>4.7825584073292431</v>
      </c>
      <c r="F150" s="20">
        <v>3.6074999999999999</v>
      </c>
    </row>
    <row r="151" spans="1:6" x14ac:dyDescent="0.25">
      <c r="A151" s="6">
        <v>149</v>
      </c>
      <c r="B151" s="5" t="s">
        <v>67</v>
      </c>
      <c r="C151" s="16">
        <v>4.5906746031746035</v>
      </c>
      <c r="D151" s="16">
        <v>4.92</v>
      </c>
      <c r="E151" s="16">
        <v>4.7553373015873017</v>
      </c>
      <c r="F151" s="20">
        <v>2.5300000000000002</v>
      </c>
    </row>
    <row r="152" spans="1:6" x14ac:dyDescent="0.25">
      <c r="A152" s="6">
        <v>150</v>
      </c>
      <c r="B152" s="5" t="s">
        <v>122</v>
      </c>
      <c r="C152" s="16">
        <v>4.0640476190476189</v>
      </c>
      <c r="D152" s="16">
        <v>5.28</v>
      </c>
      <c r="E152" s="16">
        <v>4.6720238095238091</v>
      </c>
      <c r="F152" s="20">
        <v>2.6475</v>
      </c>
    </row>
    <row r="153" spans="1:6" x14ac:dyDescent="0.25">
      <c r="A153" s="6">
        <v>150</v>
      </c>
      <c r="B153" s="5" t="s">
        <v>190</v>
      </c>
      <c r="C153" s="16">
        <v>4.0997445307923153</v>
      </c>
      <c r="D153" s="16">
        <v>5.24</v>
      </c>
      <c r="E153" s="16">
        <v>4.6698722653961582</v>
      </c>
      <c r="F153" s="20">
        <v>1.9524999999999999</v>
      </c>
    </row>
    <row r="154" spans="1:6" x14ac:dyDescent="0.25">
      <c r="A154" s="6">
        <v>152</v>
      </c>
      <c r="B154" s="5" t="s">
        <v>156</v>
      </c>
      <c r="C154" s="16">
        <v>3.8542348664333881</v>
      </c>
      <c r="D154" s="16">
        <v>5.0999999999999996</v>
      </c>
      <c r="E154" s="16">
        <v>4.4771174332166943</v>
      </c>
      <c r="F154" s="20">
        <v>2.0350000000000001</v>
      </c>
    </row>
    <row r="155" spans="1:6" x14ac:dyDescent="0.25">
      <c r="A155" s="3"/>
      <c r="B155" s="2" t="s">
        <v>1</v>
      </c>
      <c r="C155" s="1">
        <v>7.0790411623971972</v>
      </c>
      <c r="D155" s="1">
        <v>6.8504605263157909</v>
      </c>
      <c r="E155" s="1">
        <v>6.9647508443564865</v>
      </c>
      <c r="F155" s="19"/>
    </row>
    <row r="156" spans="1:6" x14ac:dyDescent="0.25">
      <c r="A156" s="3"/>
      <c r="B156" s="2" t="s">
        <v>0</v>
      </c>
      <c r="C156" s="1">
        <v>7.0473184662698412</v>
      </c>
      <c r="D156" s="1">
        <v>6.9850000000000003</v>
      </c>
      <c r="E156" s="1">
        <v>6.9111285442152228</v>
      </c>
      <c r="F156" s="19"/>
    </row>
    <row r="159" spans="1:6" x14ac:dyDescent="0.25">
      <c r="A159" t="s">
        <v>56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1:B32"/>
  <sheetViews>
    <sheetView workbookViewId="0"/>
  </sheetViews>
  <sheetFormatPr defaultRowHeight="15" x14ac:dyDescent="0.25"/>
  <cols>
    <col min="1" max="1" width="24" customWidth="1"/>
  </cols>
  <sheetData>
    <row r="31" spans="1:2" x14ac:dyDescent="0.25">
      <c r="A31" t="s">
        <v>9</v>
      </c>
      <c r="B31" s="10">
        <v>0.54580842234856053</v>
      </c>
    </row>
    <row r="32" spans="1:2" x14ac:dyDescent="0.25">
      <c r="A32" t="s">
        <v>8</v>
      </c>
      <c r="B32" s="10">
        <v>0.29790683390662454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0"/>
  <sheetViews>
    <sheetView workbookViewId="0"/>
  </sheetViews>
  <sheetFormatPr defaultRowHeight="15" x14ac:dyDescent="0.25"/>
  <cols>
    <col min="1" max="1" width="34.28515625" customWidth="1"/>
  </cols>
  <sheetData>
    <row r="1" spans="1:5" x14ac:dyDescent="0.25">
      <c r="A1" t="s">
        <v>17</v>
      </c>
    </row>
    <row r="3" spans="1:5" x14ac:dyDescent="0.25">
      <c r="B3">
        <v>2008</v>
      </c>
      <c r="C3">
        <v>2010</v>
      </c>
      <c r="D3">
        <v>2011</v>
      </c>
      <c r="E3">
        <v>2012</v>
      </c>
    </row>
    <row r="4" spans="1:5" x14ac:dyDescent="0.25">
      <c r="A4" t="s">
        <v>16</v>
      </c>
      <c r="B4" s="11">
        <v>5.51906624113475</v>
      </c>
      <c r="C4" s="11"/>
      <c r="D4" s="11"/>
      <c r="E4" s="11">
        <v>5.2593310331065766</v>
      </c>
    </row>
    <row r="5" spans="1:5" x14ac:dyDescent="0.25">
      <c r="A5" t="s">
        <v>15</v>
      </c>
      <c r="B5" s="11">
        <v>8.2031839857348867</v>
      </c>
      <c r="C5" s="11"/>
      <c r="D5" s="11"/>
      <c r="E5" s="11">
        <v>8.0921685919498785</v>
      </c>
    </row>
    <row r="6" spans="1:5" x14ac:dyDescent="0.25">
      <c r="A6" t="s">
        <v>14</v>
      </c>
      <c r="B6" s="11">
        <v>8.2033096926713966</v>
      </c>
      <c r="C6" s="11"/>
      <c r="D6" s="11"/>
      <c r="E6" s="11">
        <v>7.7250608272506094</v>
      </c>
    </row>
    <row r="7" spans="1:5" x14ac:dyDescent="0.25">
      <c r="A7" t="s">
        <v>13</v>
      </c>
      <c r="B7" s="11">
        <v>7.5706845238095255</v>
      </c>
      <c r="C7" s="11"/>
      <c r="D7" s="11"/>
      <c r="E7" s="11">
        <v>7.57</v>
      </c>
    </row>
    <row r="8" spans="1:5" x14ac:dyDescent="0.25">
      <c r="A8" t="s">
        <v>12</v>
      </c>
      <c r="B8" s="11">
        <v>7.4479166666666714</v>
      </c>
      <c r="C8" s="11"/>
      <c r="D8" s="11"/>
      <c r="E8" s="11">
        <v>7.7816666666666681</v>
      </c>
    </row>
    <row r="9" spans="1:5" x14ac:dyDescent="0.25">
      <c r="A9" t="s">
        <v>11</v>
      </c>
      <c r="B9" s="11">
        <v>7.4503942789332385</v>
      </c>
      <c r="C9" s="11"/>
      <c r="D9" s="11"/>
      <c r="E9" s="11">
        <v>7.52498528632609</v>
      </c>
    </row>
    <row r="10" spans="1:5" x14ac:dyDescent="0.25">
      <c r="A10" t="s">
        <v>10</v>
      </c>
      <c r="B10" s="11">
        <v>7.3138297872340425</v>
      </c>
      <c r="C10" s="11"/>
      <c r="D10" s="11"/>
      <c r="E10" s="11">
        <v>7.6798561151079134</v>
      </c>
    </row>
  </sheetData>
  <pageMargins left="0.7" right="0.7" top="0.75" bottom="0.75" header="0.3" footer="0.3"/>
  <pageSetup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19"/>
  <sheetViews>
    <sheetView zoomScaleNormal="100" workbookViewId="0">
      <selection sqref="A1:F1"/>
    </sheetView>
  </sheetViews>
  <sheetFormatPr defaultRowHeight="15" x14ac:dyDescent="0.25"/>
  <cols>
    <col min="1" max="1" width="37.7109375" customWidth="1"/>
    <col min="8" max="8" width="5.85546875" customWidth="1"/>
    <col min="9" max="9" width="37.7109375" customWidth="1"/>
    <col min="14" max="14" width="31.5703125" customWidth="1"/>
    <col min="15" max="15" width="6.42578125" customWidth="1"/>
    <col min="16" max="16" width="38.140625" customWidth="1"/>
    <col min="21" max="21" width="37.7109375" customWidth="1"/>
    <col min="22" max="22" width="6.85546875" customWidth="1"/>
    <col min="23" max="23" width="38.28515625" customWidth="1"/>
    <col min="28" max="28" width="36" customWidth="1"/>
    <col min="29" max="29" width="7.140625" customWidth="1"/>
    <col min="30" max="30" width="37.85546875" customWidth="1"/>
    <col min="35" max="35" width="35" customWidth="1"/>
    <col min="36" max="36" width="7.42578125" customWidth="1"/>
    <col min="37" max="37" width="38.7109375" customWidth="1"/>
  </cols>
  <sheetData>
    <row r="1" spans="1:42" x14ac:dyDescent="0.25">
      <c r="A1" s="47" t="s">
        <v>42</v>
      </c>
      <c r="B1" s="48"/>
      <c r="C1" s="48"/>
      <c r="D1" s="48"/>
      <c r="E1" s="48"/>
      <c r="F1" s="49"/>
      <c r="H1" s="47" t="s">
        <v>41</v>
      </c>
      <c r="I1" s="48"/>
      <c r="J1" s="48"/>
      <c r="K1" s="48"/>
      <c r="L1" s="48"/>
      <c r="M1" s="49"/>
      <c r="O1" s="47" t="s">
        <v>40</v>
      </c>
      <c r="P1" s="48"/>
      <c r="Q1" s="48"/>
      <c r="R1" s="48"/>
      <c r="S1" s="48"/>
      <c r="T1" s="49"/>
      <c r="V1" s="47" t="s">
        <v>39</v>
      </c>
      <c r="W1" s="48"/>
      <c r="X1" s="48"/>
      <c r="Y1" s="48"/>
      <c r="Z1" s="48"/>
      <c r="AA1" s="49"/>
      <c r="AC1" s="47" t="s">
        <v>38</v>
      </c>
      <c r="AD1" s="48"/>
      <c r="AE1" s="48"/>
      <c r="AF1" s="48"/>
      <c r="AG1" s="48"/>
      <c r="AH1" s="49"/>
      <c r="AJ1" s="47" t="s">
        <v>37</v>
      </c>
      <c r="AK1" s="48"/>
      <c r="AL1" s="48"/>
      <c r="AM1" s="48"/>
      <c r="AN1" s="48"/>
      <c r="AO1" s="48"/>
      <c r="AP1" s="49"/>
    </row>
    <row r="2" spans="1:42" ht="45" x14ac:dyDescent="0.25">
      <c r="A2" s="8" t="s">
        <v>36</v>
      </c>
      <c r="B2" s="8" t="s">
        <v>4</v>
      </c>
      <c r="C2" s="8" t="s">
        <v>3</v>
      </c>
      <c r="D2" s="8" t="s">
        <v>2</v>
      </c>
      <c r="E2" s="8" t="s">
        <v>6</v>
      </c>
      <c r="F2" s="8" t="s">
        <v>35</v>
      </c>
      <c r="H2" s="8" t="s">
        <v>6</v>
      </c>
      <c r="I2" s="8" t="s">
        <v>36</v>
      </c>
      <c r="J2" s="8" t="s">
        <v>4</v>
      </c>
      <c r="K2" s="8" t="s">
        <v>3</v>
      </c>
      <c r="L2" s="8" t="s">
        <v>2</v>
      </c>
      <c r="M2" s="8" t="s">
        <v>6</v>
      </c>
      <c r="O2" s="8" t="s">
        <v>6</v>
      </c>
      <c r="P2" s="8" t="s">
        <v>36</v>
      </c>
      <c r="Q2" s="8" t="s">
        <v>4</v>
      </c>
      <c r="R2" s="8" t="s">
        <v>3</v>
      </c>
      <c r="S2" s="8" t="s">
        <v>2</v>
      </c>
      <c r="T2" s="8" t="s">
        <v>6</v>
      </c>
      <c r="V2" s="8" t="s">
        <v>6</v>
      </c>
      <c r="W2" s="8" t="s">
        <v>36</v>
      </c>
      <c r="X2" s="8" t="s">
        <v>4</v>
      </c>
      <c r="Y2" s="8" t="s">
        <v>3</v>
      </c>
      <c r="Z2" s="8" t="s">
        <v>2</v>
      </c>
      <c r="AA2" s="8" t="s">
        <v>6</v>
      </c>
      <c r="AC2" s="8" t="s">
        <v>6</v>
      </c>
      <c r="AD2" s="8" t="s">
        <v>36</v>
      </c>
      <c r="AE2" s="8" t="s">
        <v>4</v>
      </c>
      <c r="AF2" s="8" t="s">
        <v>3</v>
      </c>
      <c r="AG2" s="8" t="s">
        <v>2</v>
      </c>
      <c r="AH2" s="8" t="s">
        <v>6</v>
      </c>
      <c r="AJ2" s="8" t="s">
        <v>6</v>
      </c>
      <c r="AK2" s="8" t="s">
        <v>36</v>
      </c>
      <c r="AL2" s="8" t="s">
        <v>4</v>
      </c>
      <c r="AM2" s="8" t="s">
        <v>3</v>
      </c>
      <c r="AN2" s="8" t="s">
        <v>2</v>
      </c>
      <c r="AO2" s="8" t="s">
        <v>6</v>
      </c>
      <c r="AP2" s="8" t="s">
        <v>35</v>
      </c>
    </row>
    <row r="3" spans="1:42" x14ac:dyDescent="0.25">
      <c r="A3" s="6" t="s">
        <v>34</v>
      </c>
      <c r="B3" s="4">
        <v>8.9548553685952648</v>
      </c>
      <c r="C3" s="4">
        <v>7.9049999999999994</v>
      </c>
      <c r="D3" s="4">
        <v>8.4299276842976312</v>
      </c>
      <c r="E3" s="4">
        <v>13</v>
      </c>
      <c r="F3" s="4">
        <v>1.05</v>
      </c>
      <c r="H3" s="12">
        <v>1</v>
      </c>
      <c r="I3" s="6" t="s">
        <v>31</v>
      </c>
      <c r="J3" s="4">
        <v>9.4667670174603167</v>
      </c>
      <c r="K3" s="4">
        <v>7.5840000000000005</v>
      </c>
      <c r="L3" s="4">
        <v>8.5299999999999994</v>
      </c>
      <c r="M3" s="4">
        <v>8.4</v>
      </c>
      <c r="O3" s="12">
        <v>1</v>
      </c>
      <c r="P3" s="6" t="s">
        <v>34</v>
      </c>
      <c r="Q3" s="4">
        <v>8.9548553685952648</v>
      </c>
      <c r="R3" s="4">
        <v>7.9049999999999994</v>
      </c>
      <c r="S3" s="4">
        <v>8.4299276842976312</v>
      </c>
      <c r="T3" s="4">
        <v>13</v>
      </c>
      <c r="V3" s="12">
        <v>1</v>
      </c>
      <c r="W3" s="6" t="s">
        <v>31</v>
      </c>
      <c r="X3" s="4">
        <v>9.4667670174603167</v>
      </c>
      <c r="Y3" s="4">
        <v>7.5840000000000005</v>
      </c>
      <c r="Z3" s="4">
        <v>8.5253835087301582</v>
      </c>
      <c r="AA3" s="4">
        <v>8.4</v>
      </c>
      <c r="AC3" s="12">
        <v>1</v>
      </c>
      <c r="AD3" s="6" t="s">
        <v>31</v>
      </c>
      <c r="AE3" s="4">
        <v>9.4667670174603167</v>
      </c>
      <c r="AF3" s="4">
        <v>7.5840000000000005</v>
      </c>
      <c r="AG3" s="4">
        <v>8.5253835087301582</v>
      </c>
      <c r="AH3" s="4">
        <v>8.4</v>
      </c>
      <c r="AJ3" s="12">
        <v>1</v>
      </c>
      <c r="AK3" s="6" t="s">
        <v>31</v>
      </c>
      <c r="AL3" s="4">
        <v>9.4667670174603167</v>
      </c>
      <c r="AM3" s="4">
        <v>7.5840000000000005</v>
      </c>
      <c r="AN3" s="4">
        <v>8.5253835087301582</v>
      </c>
      <c r="AO3" s="4">
        <v>8.4</v>
      </c>
      <c r="AP3" s="4">
        <v>1.88</v>
      </c>
    </row>
    <row r="4" spans="1:42" x14ac:dyDescent="0.25">
      <c r="A4" s="6" t="s">
        <v>33</v>
      </c>
      <c r="B4" s="4">
        <v>6.9384313795864161</v>
      </c>
      <c r="C4" s="4">
        <v>7.1199999999999992</v>
      </c>
      <c r="D4" s="4">
        <v>7.0292156897932072</v>
      </c>
      <c r="E4" s="4">
        <v>71.571428571428569</v>
      </c>
      <c r="F4" s="4">
        <v>-0.18</v>
      </c>
      <c r="H4" s="12">
        <v>2</v>
      </c>
      <c r="I4" s="6" t="s">
        <v>34</v>
      </c>
      <c r="J4" s="4">
        <v>8.9548553685952648</v>
      </c>
      <c r="K4" s="4">
        <v>7.9049999999999994</v>
      </c>
      <c r="L4" s="4">
        <v>8.43</v>
      </c>
      <c r="M4" s="4">
        <v>13</v>
      </c>
      <c r="O4" s="12">
        <v>2</v>
      </c>
      <c r="P4" s="6" t="s">
        <v>31</v>
      </c>
      <c r="Q4" s="4">
        <v>9.4667670174603167</v>
      </c>
      <c r="R4" s="4">
        <v>7.5840000000000005</v>
      </c>
      <c r="S4" s="4">
        <v>8.5253835087301582</v>
      </c>
      <c r="T4" s="4">
        <v>8.4</v>
      </c>
      <c r="V4" s="12">
        <v>2</v>
      </c>
      <c r="W4" s="6" t="s">
        <v>30</v>
      </c>
      <c r="X4" s="4">
        <v>9.2521769533826337</v>
      </c>
      <c r="Y4" s="4">
        <v>7.5733333333333333</v>
      </c>
      <c r="Z4" s="4">
        <v>8.4127551433579839</v>
      </c>
      <c r="AA4" s="4">
        <v>14.333333333333334</v>
      </c>
      <c r="AC4" s="12">
        <v>2</v>
      </c>
      <c r="AD4" s="6" t="s">
        <v>34</v>
      </c>
      <c r="AE4" s="4">
        <v>8.9548553685952648</v>
      </c>
      <c r="AF4" s="4">
        <v>7.9049999999999994</v>
      </c>
      <c r="AG4" s="4">
        <v>8.4299276842976312</v>
      </c>
      <c r="AH4" s="4">
        <v>13</v>
      </c>
      <c r="AJ4" s="12">
        <v>2</v>
      </c>
      <c r="AK4" s="6" t="s">
        <v>30</v>
      </c>
      <c r="AL4" s="4">
        <v>9.2521769533826337</v>
      </c>
      <c r="AM4" s="4">
        <v>7.5733333333333333</v>
      </c>
      <c r="AN4" s="4">
        <v>8.4127551433579839</v>
      </c>
      <c r="AO4" s="4">
        <v>14.333333333333334</v>
      </c>
      <c r="AP4" s="4">
        <v>1.68</v>
      </c>
    </row>
    <row r="5" spans="1:42" x14ac:dyDescent="0.25">
      <c r="A5" s="6" t="s">
        <v>32</v>
      </c>
      <c r="B5" s="4">
        <v>7.5437743730848323</v>
      </c>
      <c r="C5" s="4">
        <v>6.4541666666666657</v>
      </c>
      <c r="D5" s="4">
        <v>6.9989705198757486</v>
      </c>
      <c r="E5" s="4">
        <v>73.166666666666671</v>
      </c>
      <c r="F5" s="4">
        <v>1.0900000000000001</v>
      </c>
      <c r="H5" s="12">
        <v>3</v>
      </c>
      <c r="I5" s="6" t="s">
        <v>30</v>
      </c>
      <c r="J5" s="4">
        <v>9.2521769533826337</v>
      </c>
      <c r="K5" s="4">
        <v>7.5733333333333333</v>
      </c>
      <c r="L5" s="4">
        <v>8.41</v>
      </c>
      <c r="M5" s="4">
        <v>14.333333333333334</v>
      </c>
      <c r="O5" s="12">
        <v>3</v>
      </c>
      <c r="P5" s="6" t="s">
        <v>30</v>
      </c>
      <c r="Q5" s="4">
        <v>9.2521769533826337</v>
      </c>
      <c r="R5" s="4">
        <v>7.5733333333333333</v>
      </c>
      <c r="S5" s="4">
        <v>8.4127551433579839</v>
      </c>
      <c r="T5" s="4">
        <v>14.333333333333334</v>
      </c>
      <c r="V5" s="12">
        <v>3</v>
      </c>
      <c r="W5" s="6" t="s">
        <v>34</v>
      </c>
      <c r="X5" s="4">
        <v>8.9548553685952648</v>
      </c>
      <c r="Y5" s="4">
        <v>7.9049999999999994</v>
      </c>
      <c r="Z5" s="4">
        <v>8.4299276842976312</v>
      </c>
      <c r="AA5" s="4">
        <v>13</v>
      </c>
      <c r="AC5" s="12">
        <v>3</v>
      </c>
      <c r="AD5" s="6" t="s">
        <v>30</v>
      </c>
      <c r="AE5" s="4">
        <v>9.2521769533826337</v>
      </c>
      <c r="AF5" s="4">
        <v>7.5733333333333333</v>
      </c>
      <c r="AG5" s="4">
        <v>8.4127551433579839</v>
      </c>
      <c r="AH5" s="4">
        <v>14.333333333333334</v>
      </c>
      <c r="AJ5" s="12">
        <v>3</v>
      </c>
      <c r="AK5" s="6" t="s">
        <v>28</v>
      </c>
      <c r="AL5" s="4">
        <v>8.8691689880952378</v>
      </c>
      <c r="AM5" s="4">
        <v>7.30375</v>
      </c>
      <c r="AN5" s="4">
        <v>8.0864594940476184</v>
      </c>
      <c r="AO5" s="4">
        <v>29.25</v>
      </c>
      <c r="AP5" s="4">
        <v>1.57</v>
      </c>
    </row>
    <row r="6" spans="1:42" x14ac:dyDescent="0.25">
      <c r="A6" s="6" t="s">
        <v>31</v>
      </c>
      <c r="B6" s="4">
        <v>9.4667670174603167</v>
      </c>
      <c r="C6" s="4">
        <v>7.5840000000000005</v>
      </c>
      <c r="D6" s="4">
        <v>8.5253835087301582</v>
      </c>
      <c r="E6" s="4">
        <v>8.4</v>
      </c>
      <c r="F6" s="4">
        <v>1.88</v>
      </c>
      <c r="H6" s="12">
        <v>4</v>
      </c>
      <c r="I6" s="6" t="s">
        <v>28</v>
      </c>
      <c r="J6" s="4">
        <v>8.8691689880952378</v>
      </c>
      <c r="K6" s="4">
        <v>7.30375</v>
      </c>
      <c r="L6" s="4">
        <v>8.09</v>
      </c>
      <c r="M6" s="4">
        <v>29.25</v>
      </c>
      <c r="O6" s="12">
        <v>4</v>
      </c>
      <c r="P6" s="6" t="s">
        <v>19</v>
      </c>
      <c r="Q6" s="4">
        <v>7.973575198412699</v>
      </c>
      <c r="R6" s="4">
        <v>7.5675000000000008</v>
      </c>
      <c r="S6" s="4">
        <v>7.7705375992063495</v>
      </c>
      <c r="T6" s="4">
        <v>38.75</v>
      </c>
      <c r="V6" s="12">
        <v>4</v>
      </c>
      <c r="W6" s="6" t="s">
        <v>28</v>
      </c>
      <c r="X6" s="4">
        <v>8.8691689880952378</v>
      </c>
      <c r="Y6" s="4">
        <v>7.30375</v>
      </c>
      <c r="Z6" s="4">
        <v>8.0864594940476184</v>
      </c>
      <c r="AA6" s="4">
        <v>29.25</v>
      </c>
      <c r="AC6" s="12">
        <v>4</v>
      </c>
      <c r="AD6" s="6" t="s">
        <v>28</v>
      </c>
      <c r="AE6" s="4">
        <v>8.8691689880952378</v>
      </c>
      <c r="AF6" s="4">
        <v>7.30375</v>
      </c>
      <c r="AG6" s="4">
        <v>8.0864594940476184</v>
      </c>
      <c r="AH6" s="4">
        <v>29.25</v>
      </c>
      <c r="AJ6" s="12">
        <v>4</v>
      </c>
      <c r="AK6" s="6" t="s">
        <v>29</v>
      </c>
      <c r="AL6" s="4">
        <v>8.7716303183813213</v>
      </c>
      <c r="AM6" s="4">
        <v>7.2549999999999999</v>
      </c>
      <c r="AN6" s="4">
        <v>8.0133151591906628</v>
      </c>
      <c r="AO6" s="4">
        <v>32.333333333333336</v>
      </c>
      <c r="AP6" s="4">
        <v>1.52</v>
      </c>
    </row>
    <row r="7" spans="1:42" x14ac:dyDescent="0.25">
      <c r="A7" s="6" t="s">
        <v>30</v>
      </c>
      <c r="B7" s="4">
        <v>9.2521769533826337</v>
      </c>
      <c r="C7" s="4">
        <v>7.5733333333333333</v>
      </c>
      <c r="D7" s="4">
        <v>8.4127551433579839</v>
      </c>
      <c r="E7" s="4">
        <v>14.333333333333334</v>
      </c>
      <c r="F7" s="4">
        <v>1.68</v>
      </c>
      <c r="H7" s="12">
        <v>5</v>
      </c>
      <c r="I7" s="6" t="s">
        <v>29</v>
      </c>
      <c r="J7" s="4">
        <v>8.7716303183813213</v>
      </c>
      <c r="K7" s="4">
        <v>7.2549999999999999</v>
      </c>
      <c r="L7" s="4">
        <v>8.01</v>
      </c>
      <c r="M7" s="4">
        <v>32.333333333333336</v>
      </c>
      <c r="O7" s="12">
        <v>5</v>
      </c>
      <c r="P7" s="6" t="s">
        <v>20</v>
      </c>
      <c r="Q7" s="4">
        <v>8.0024921419515707</v>
      </c>
      <c r="R7" s="4">
        <v>7.5200000000000005</v>
      </c>
      <c r="S7" s="4">
        <v>7.7612460709757842</v>
      </c>
      <c r="T7" s="4">
        <v>45.666666666666664</v>
      </c>
      <c r="V7" s="12">
        <v>5</v>
      </c>
      <c r="W7" s="6" t="s">
        <v>29</v>
      </c>
      <c r="X7" s="4">
        <v>8.7716303183813213</v>
      </c>
      <c r="Y7" s="4">
        <v>7.2549999999999999</v>
      </c>
      <c r="Z7" s="4">
        <v>8.0133151591906628</v>
      </c>
      <c r="AA7" s="4">
        <v>32.333333333333336</v>
      </c>
      <c r="AC7" s="12">
        <v>5</v>
      </c>
      <c r="AD7" s="6" t="s">
        <v>29</v>
      </c>
      <c r="AE7" s="4">
        <v>8.7716303183813213</v>
      </c>
      <c r="AF7" s="4">
        <v>7.2549999999999999</v>
      </c>
      <c r="AG7" s="4">
        <v>8.0133151591906628</v>
      </c>
      <c r="AH7" s="4">
        <v>32.333333333333336</v>
      </c>
      <c r="AJ7" s="12">
        <v>5</v>
      </c>
      <c r="AK7" s="6" t="s">
        <v>32</v>
      </c>
      <c r="AL7" s="4">
        <v>7.5437743730848323</v>
      </c>
      <c r="AM7" s="4">
        <v>6.4541666666666657</v>
      </c>
      <c r="AN7" s="4">
        <v>6.9989705198757486</v>
      </c>
      <c r="AO7" s="4">
        <v>73.166666666666671</v>
      </c>
      <c r="AP7" s="4">
        <v>1.0900000000000001</v>
      </c>
    </row>
    <row r="8" spans="1:42" x14ac:dyDescent="0.25">
      <c r="A8" s="6" t="s">
        <v>29</v>
      </c>
      <c r="B8" s="4">
        <v>8.7716303183813213</v>
      </c>
      <c r="C8" s="4">
        <v>7.2549999999999999</v>
      </c>
      <c r="D8" s="4">
        <v>8.0133151591906628</v>
      </c>
      <c r="E8" s="4">
        <v>32.333333333333336</v>
      </c>
      <c r="F8" s="4">
        <v>1.52</v>
      </c>
      <c r="H8" s="12">
        <v>6</v>
      </c>
      <c r="I8" s="6" t="s">
        <v>19</v>
      </c>
      <c r="J8" s="4">
        <v>7.973575198412699</v>
      </c>
      <c r="K8" s="4">
        <v>7.5675000000000008</v>
      </c>
      <c r="L8" s="4">
        <v>7.77</v>
      </c>
      <c r="M8" s="4">
        <v>38.75</v>
      </c>
      <c r="O8" s="12">
        <v>6</v>
      </c>
      <c r="P8" s="6" t="s">
        <v>28</v>
      </c>
      <c r="Q8" s="4">
        <v>8.8691689880952378</v>
      </c>
      <c r="R8" s="4">
        <v>7.30375</v>
      </c>
      <c r="S8" s="4">
        <v>8.0864594940476184</v>
      </c>
      <c r="T8" s="4">
        <v>29.25</v>
      </c>
      <c r="V8" s="12">
        <v>6</v>
      </c>
      <c r="W8" s="6" t="s">
        <v>27</v>
      </c>
      <c r="X8" s="4">
        <v>8.0440077337167644</v>
      </c>
      <c r="Y8" s="4">
        <v>7.1087499999999997</v>
      </c>
      <c r="Z8" s="4">
        <v>7.5763788668583825</v>
      </c>
      <c r="AA8" s="4">
        <v>49</v>
      </c>
      <c r="AC8" s="12">
        <v>6</v>
      </c>
      <c r="AD8" s="6" t="s">
        <v>19</v>
      </c>
      <c r="AE8" s="4">
        <v>7.973575198412699</v>
      </c>
      <c r="AF8" s="4">
        <v>7.5675000000000008</v>
      </c>
      <c r="AG8" s="4">
        <v>7.7705375992063495</v>
      </c>
      <c r="AH8" s="4">
        <v>38.75</v>
      </c>
      <c r="AJ8" s="12">
        <v>6</v>
      </c>
      <c r="AK8" s="6" t="s">
        <v>34</v>
      </c>
      <c r="AL8" s="4">
        <v>8.9548553685952648</v>
      </c>
      <c r="AM8" s="4">
        <v>7.9049999999999994</v>
      </c>
      <c r="AN8" s="4">
        <v>8.4299276842976312</v>
      </c>
      <c r="AO8" s="4">
        <v>13</v>
      </c>
      <c r="AP8" s="4">
        <v>1.05</v>
      </c>
    </row>
    <row r="9" spans="1:42" x14ac:dyDescent="0.25">
      <c r="A9" s="6" t="s">
        <v>28</v>
      </c>
      <c r="B9" s="4">
        <v>8.8691689880952378</v>
      </c>
      <c r="C9" s="4">
        <v>7.30375</v>
      </c>
      <c r="D9" s="4">
        <v>8.0864594940476184</v>
      </c>
      <c r="E9" s="4">
        <v>29.25</v>
      </c>
      <c r="F9" s="4">
        <v>1.57</v>
      </c>
      <c r="H9" s="12">
        <v>7</v>
      </c>
      <c r="I9" s="6" t="s">
        <v>20</v>
      </c>
      <c r="J9" s="4">
        <v>8.0024921419515707</v>
      </c>
      <c r="K9" s="4">
        <v>7.5200000000000005</v>
      </c>
      <c r="L9" s="4">
        <v>7.76</v>
      </c>
      <c r="M9" s="4">
        <v>45.666666666666664</v>
      </c>
      <c r="O9" s="12">
        <v>7</v>
      </c>
      <c r="P9" s="6" t="s">
        <v>25</v>
      </c>
      <c r="Q9" s="4">
        <v>6.7425723697359929</v>
      </c>
      <c r="R9" s="4">
        <v>7.28</v>
      </c>
      <c r="S9" s="4">
        <v>7.0112861848679957</v>
      </c>
      <c r="T9" s="4">
        <v>75.666666666666671</v>
      </c>
      <c r="V9" s="12">
        <v>7</v>
      </c>
      <c r="W9" s="6" t="s">
        <v>20</v>
      </c>
      <c r="X9" s="4">
        <v>8.0024921419515707</v>
      </c>
      <c r="Y9" s="4">
        <v>7.5200000000000005</v>
      </c>
      <c r="Z9" s="4">
        <v>7.7612460709757842</v>
      </c>
      <c r="AA9" s="4">
        <v>45.666666666666664</v>
      </c>
      <c r="AC9" s="12">
        <v>7</v>
      </c>
      <c r="AD9" s="6" t="s">
        <v>20</v>
      </c>
      <c r="AE9" s="4">
        <v>8.0024921419515707</v>
      </c>
      <c r="AF9" s="4">
        <v>7.5200000000000005</v>
      </c>
      <c r="AG9" s="4">
        <v>7.7612460709757842</v>
      </c>
      <c r="AH9" s="4">
        <v>45.666666666666664</v>
      </c>
      <c r="AJ9" s="12">
        <v>7</v>
      </c>
      <c r="AK9" s="6" t="s">
        <v>27</v>
      </c>
      <c r="AL9" s="4">
        <v>8.0440077337167644</v>
      </c>
      <c r="AM9" s="4">
        <v>7.1087499999999997</v>
      </c>
      <c r="AN9" s="4">
        <v>7.5763788668583825</v>
      </c>
      <c r="AO9" s="4">
        <v>49</v>
      </c>
      <c r="AP9" s="4">
        <v>0.94</v>
      </c>
    </row>
    <row r="10" spans="1:42" x14ac:dyDescent="0.25">
      <c r="A10" s="6" t="s">
        <v>27</v>
      </c>
      <c r="B10" s="4">
        <v>8.0440077337167644</v>
      </c>
      <c r="C10" s="4">
        <v>7.1087499999999997</v>
      </c>
      <c r="D10" s="4">
        <v>7.5763788668583825</v>
      </c>
      <c r="E10" s="4">
        <v>49</v>
      </c>
      <c r="F10" s="4">
        <v>0.94</v>
      </c>
      <c r="H10" s="12">
        <v>8</v>
      </c>
      <c r="I10" s="6" t="s">
        <v>27</v>
      </c>
      <c r="J10" s="4">
        <v>8.0440077337167644</v>
      </c>
      <c r="K10" s="4">
        <v>7.1087499999999997</v>
      </c>
      <c r="L10" s="4">
        <v>7.58</v>
      </c>
      <c r="M10" s="4">
        <v>49</v>
      </c>
      <c r="O10" s="12">
        <v>8</v>
      </c>
      <c r="P10" s="6" t="s">
        <v>29</v>
      </c>
      <c r="Q10" s="4">
        <v>8.7716303183813213</v>
      </c>
      <c r="R10" s="4">
        <v>7.2549999999999999</v>
      </c>
      <c r="S10" s="4">
        <v>8.0133151591906628</v>
      </c>
      <c r="T10" s="4">
        <v>32.333333333333336</v>
      </c>
      <c r="V10" s="12">
        <v>8</v>
      </c>
      <c r="W10" s="6" t="s">
        <v>19</v>
      </c>
      <c r="X10" s="4">
        <v>7.973575198412699</v>
      </c>
      <c r="Y10" s="4">
        <v>7.5675000000000008</v>
      </c>
      <c r="Z10" s="4">
        <v>7.7705375992063495</v>
      </c>
      <c r="AA10" s="4">
        <v>38.75</v>
      </c>
      <c r="AC10" s="12">
        <v>8</v>
      </c>
      <c r="AD10" s="6" t="s">
        <v>27</v>
      </c>
      <c r="AE10" s="4">
        <v>8.0440077337167644</v>
      </c>
      <c r="AF10" s="4">
        <v>7.1087499999999997</v>
      </c>
      <c r="AG10" s="4">
        <v>7.5763788668583825</v>
      </c>
      <c r="AH10" s="4">
        <v>49</v>
      </c>
      <c r="AJ10" s="12">
        <v>8</v>
      </c>
      <c r="AK10" s="6" t="s">
        <v>20</v>
      </c>
      <c r="AL10" s="4">
        <v>8.0024921419515707</v>
      </c>
      <c r="AM10" s="4">
        <v>7.5200000000000005</v>
      </c>
      <c r="AN10" s="4">
        <v>7.7612460709757842</v>
      </c>
      <c r="AO10" s="4">
        <v>45.666666666666664</v>
      </c>
      <c r="AP10" s="4">
        <v>0.48</v>
      </c>
    </row>
    <row r="11" spans="1:42" x14ac:dyDescent="0.25">
      <c r="A11" s="6" t="s">
        <v>26</v>
      </c>
      <c r="B11" s="4">
        <v>6.9857844223346577</v>
      </c>
      <c r="C11" s="4">
        <v>6.59</v>
      </c>
      <c r="D11" s="4">
        <v>6.7878922111673283</v>
      </c>
      <c r="E11" s="4">
        <v>83</v>
      </c>
      <c r="F11" s="4">
        <v>0.4</v>
      </c>
      <c r="H11" s="12">
        <v>9</v>
      </c>
      <c r="I11" s="6" t="s">
        <v>33</v>
      </c>
      <c r="J11" s="4">
        <v>6.9384313795864161</v>
      </c>
      <c r="K11" s="4">
        <v>7.1199999999999992</v>
      </c>
      <c r="L11" s="4">
        <v>7.03</v>
      </c>
      <c r="M11" s="4">
        <v>71.571428571428569</v>
      </c>
      <c r="O11" s="12">
        <v>9</v>
      </c>
      <c r="P11" s="6" t="s">
        <v>33</v>
      </c>
      <c r="Q11" s="4">
        <v>6.9384313795864161</v>
      </c>
      <c r="R11" s="4">
        <v>7.1199999999999992</v>
      </c>
      <c r="S11" s="4">
        <v>7.0292156897932072</v>
      </c>
      <c r="T11" s="4">
        <v>71.571428571428569</v>
      </c>
      <c r="V11" s="12">
        <v>9</v>
      </c>
      <c r="W11" s="6" t="s">
        <v>32</v>
      </c>
      <c r="X11" s="4">
        <v>7.5437743730848323</v>
      </c>
      <c r="Y11" s="4">
        <v>6.4541666666666657</v>
      </c>
      <c r="Z11" s="4">
        <v>6.9989705198757486</v>
      </c>
      <c r="AA11" s="4">
        <v>73.166666666666671</v>
      </c>
      <c r="AC11" s="12">
        <v>9</v>
      </c>
      <c r="AD11" s="6" t="s">
        <v>33</v>
      </c>
      <c r="AE11" s="4">
        <v>6.9384313795864161</v>
      </c>
      <c r="AF11" s="4">
        <v>7.1199999999999992</v>
      </c>
      <c r="AG11" s="4">
        <v>7.0292156897932072</v>
      </c>
      <c r="AH11" s="4">
        <v>71.571428571428569</v>
      </c>
      <c r="AJ11" s="12">
        <v>9</v>
      </c>
      <c r="AK11" s="6" t="s">
        <v>19</v>
      </c>
      <c r="AL11" s="4">
        <v>7.973575198412699</v>
      </c>
      <c r="AM11" s="4">
        <v>7.5675000000000008</v>
      </c>
      <c r="AN11" s="4">
        <v>7.7705375992063495</v>
      </c>
      <c r="AO11" s="4">
        <v>38.75</v>
      </c>
      <c r="AP11" s="4">
        <v>0.41</v>
      </c>
    </row>
    <row r="12" spans="1:42" x14ac:dyDescent="0.25">
      <c r="A12" s="6" t="s">
        <v>25</v>
      </c>
      <c r="B12" s="4">
        <v>6.7425723697359929</v>
      </c>
      <c r="C12" s="4">
        <v>7.28</v>
      </c>
      <c r="D12" s="4">
        <v>7.0112861848679957</v>
      </c>
      <c r="E12" s="4">
        <v>75.666666666666671</v>
      </c>
      <c r="F12" s="4">
        <v>-0.54</v>
      </c>
      <c r="H12" s="12">
        <v>10</v>
      </c>
      <c r="I12" s="6" t="s">
        <v>25</v>
      </c>
      <c r="J12" s="4">
        <v>6.7425723697359929</v>
      </c>
      <c r="K12" s="4">
        <v>7.28</v>
      </c>
      <c r="L12" s="4">
        <v>7.01</v>
      </c>
      <c r="M12" s="4">
        <v>75.666666666666671</v>
      </c>
      <c r="O12" s="12">
        <v>10</v>
      </c>
      <c r="P12" s="6" t="s">
        <v>27</v>
      </c>
      <c r="Q12" s="4">
        <v>8.0440077337167644</v>
      </c>
      <c r="R12" s="4">
        <v>7.1087499999999997</v>
      </c>
      <c r="S12" s="4">
        <v>7.5763788668583825</v>
      </c>
      <c r="T12" s="4">
        <v>49</v>
      </c>
      <c r="V12" s="12">
        <v>10</v>
      </c>
      <c r="W12" s="6" t="s">
        <v>26</v>
      </c>
      <c r="X12" s="4">
        <v>6.9857844223346577</v>
      </c>
      <c r="Y12" s="4">
        <v>6.59</v>
      </c>
      <c r="Z12" s="4">
        <v>6.7878922111673283</v>
      </c>
      <c r="AA12" s="4">
        <v>83</v>
      </c>
      <c r="AC12" s="12">
        <v>10</v>
      </c>
      <c r="AD12" s="6" t="s">
        <v>32</v>
      </c>
      <c r="AE12" s="4">
        <v>7.5437743730848323</v>
      </c>
      <c r="AF12" s="4">
        <v>6.4541666666666657</v>
      </c>
      <c r="AG12" s="4">
        <v>6.9989705198757486</v>
      </c>
      <c r="AH12" s="4">
        <v>73.166666666666671</v>
      </c>
      <c r="AJ12" s="12">
        <v>10</v>
      </c>
      <c r="AK12" s="6" t="s">
        <v>26</v>
      </c>
      <c r="AL12" s="4">
        <v>6.9857844223346577</v>
      </c>
      <c r="AM12" s="4">
        <v>6.59</v>
      </c>
      <c r="AN12" s="4">
        <v>6.7878922111673283</v>
      </c>
      <c r="AO12" s="4">
        <v>83</v>
      </c>
      <c r="AP12" s="4">
        <v>0.4</v>
      </c>
    </row>
    <row r="13" spans="1:42" x14ac:dyDescent="0.25">
      <c r="A13" s="6" t="s">
        <v>24</v>
      </c>
      <c r="B13" s="4">
        <v>6.1301734100294327</v>
      </c>
      <c r="C13" s="4">
        <v>6.8133333333333326</v>
      </c>
      <c r="D13" s="4">
        <v>6.4717533716813831</v>
      </c>
      <c r="E13" s="4">
        <v>103</v>
      </c>
      <c r="F13" s="4">
        <v>-0.68</v>
      </c>
      <c r="H13" s="12">
        <v>11</v>
      </c>
      <c r="I13" s="6" t="s">
        <v>32</v>
      </c>
      <c r="J13" s="4">
        <v>7.5437743730848323</v>
      </c>
      <c r="K13" s="4">
        <v>6.4541666666666657</v>
      </c>
      <c r="L13" s="4">
        <v>7</v>
      </c>
      <c r="M13" s="4">
        <v>73.166666666666671</v>
      </c>
      <c r="O13" s="12">
        <v>11</v>
      </c>
      <c r="P13" s="6" t="s">
        <v>23</v>
      </c>
      <c r="Q13" s="4">
        <v>5.3827111054501415</v>
      </c>
      <c r="R13" s="4">
        <v>6.8768750000000001</v>
      </c>
      <c r="S13" s="4">
        <v>6.1297930527250708</v>
      </c>
      <c r="T13" s="4">
        <v>110.25</v>
      </c>
      <c r="V13" s="12">
        <v>11</v>
      </c>
      <c r="W13" s="6" t="s">
        <v>33</v>
      </c>
      <c r="X13" s="4">
        <v>6.9384313795864161</v>
      </c>
      <c r="Y13" s="4">
        <v>7.1199999999999992</v>
      </c>
      <c r="Z13" s="4">
        <v>7.0292156897932072</v>
      </c>
      <c r="AA13" s="4">
        <v>71.571428571428569</v>
      </c>
      <c r="AC13" s="12">
        <v>11</v>
      </c>
      <c r="AD13" s="6" t="s">
        <v>25</v>
      </c>
      <c r="AE13" s="4">
        <v>6.7425723697359929</v>
      </c>
      <c r="AF13" s="4">
        <v>7.28</v>
      </c>
      <c r="AG13" s="4">
        <v>7.0112861848679957</v>
      </c>
      <c r="AH13" s="4">
        <v>75.666666666666671</v>
      </c>
      <c r="AJ13" s="12">
        <v>11</v>
      </c>
      <c r="AK13" s="6" t="s">
        <v>18</v>
      </c>
      <c r="AL13" s="4">
        <v>6.1261023691054328</v>
      </c>
      <c r="AM13" s="4">
        <v>6.1984210526315788</v>
      </c>
      <c r="AN13" s="4">
        <v>6.1622617108685063</v>
      </c>
      <c r="AO13" s="4">
        <v>112.23684210526316</v>
      </c>
      <c r="AP13" s="4">
        <v>-7.0000000000000007E-2</v>
      </c>
    </row>
    <row r="14" spans="1:42" x14ac:dyDescent="0.25">
      <c r="A14" s="6" t="s">
        <v>23</v>
      </c>
      <c r="B14" s="4">
        <v>5.3827111054501415</v>
      </c>
      <c r="C14" s="4">
        <v>6.8768750000000001</v>
      </c>
      <c r="D14" s="4">
        <v>6.1297930527250708</v>
      </c>
      <c r="E14" s="4">
        <v>110.25</v>
      </c>
      <c r="F14" s="4">
        <v>-1.49</v>
      </c>
      <c r="H14" s="12">
        <v>12</v>
      </c>
      <c r="I14" s="6" t="s">
        <v>26</v>
      </c>
      <c r="J14" s="4">
        <v>6.9857844223346577</v>
      </c>
      <c r="K14" s="4">
        <v>6.59</v>
      </c>
      <c r="L14" s="4">
        <v>6.79</v>
      </c>
      <c r="M14" s="4">
        <v>83</v>
      </c>
      <c r="O14" s="12">
        <v>12</v>
      </c>
      <c r="P14" s="6" t="s">
        <v>21</v>
      </c>
      <c r="Q14" s="4">
        <v>6.3537127311022541</v>
      </c>
      <c r="R14" s="4">
        <v>6.8519999999999994</v>
      </c>
      <c r="S14" s="4">
        <v>6.6028563655511281</v>
      </c>
      <c r="T14" s="4">
        <v>90.2</v>
      </c>
      <c r="V14" s="12">
        <v>12</v>
      </c>
      <c r="W14" s="6" t="s">
        <v>25</v>
      </c>
      <c r="X14" s="4">
        <v>6.7425723697359929</v>
      </c>
      <c r="Y14" s="4">
        <v>7.28</v>
      </c>
      <c r="Z14" s="4">
        <v>7.0112861848679957</v>
      </c>
      <c r="AA14" s="4">
        <v>75.666666666666671</v>
      </c>
      <c r="AC14" s="12">
        <v>12</v>
      </c>
      <c r="AD14" s="6" t="s">
        <v>26</v>
      </c>
      <c r="AE14" s="4">
        <v>6.9857844223346577</v>
      </c>
      <c r="AF14" s="4">
        <v>6.59</v>
      </c>
      <c r="AG14" s="4">
        <v>6.7878922111673283</v>
      </c>
      <c r="AH14" s="4">
        <v>83</v>
      </c>
      <c r="AJ14" s="12">
        <v>12</v>
      </c>
      <c r="AK14" s="6" t="s">
        <v>33</v>
      </c>
      <c r="AL14" s="4">
        <v>6.9384313795864161</v>
      </c>
      <c r="AM14" s="4">
        <v>7.1199999999999992</v>
      </c>
      <c r="AN14" s="4">
        <v>7.0292156897932072</v>
      </c>
      <c r="AO14" s="4">
        <v>71.571428571428569</v>
      </c>
      <c r="AP14" s="4">
        <v>-0.18</v>
      </c>
    </row>
    <row r="15" spans="1:42" x14ac:dyDescent="0.25">
      <c r="A15" s="13" t="s">
        <v>22</v>
      </c>
      <c r="B15" s="4">
        <v>5.9930703055069063</v>
      </c>
      <c r="C15" s="4">
        <v>6.3780000000000001</v>
      </c>
      <c r="D15" s="4">
        <v>6.1855351527534541</v>
      </c>
      <c r="E15" s="4">
        <v>112.6</v>
      </c>
      <c r="F15" s="4">
        <v>-0.38</v>
      </c>
      <c r="H15" s="12">
        <v>13</v>
      </c>
      <c r="I15" s="6" t="s">
        <v>21</v>
      </c>
      <c r="J15" s="4">
        <v>6.3537127311022541</v>
      </c>
      <c r="K15" s="4">
        <v>6.8519999999999994</v>
      </c>
      <c r="L15" s="4">
        <v>6.6</v>
      </c>
      <c r="M15" s="4">
        <v>90.2</v>
      </c>
      <c r="O15" s="12">
        <v>13</v>
      </c>
      <c r="P15" s="6" t="s">
        <v>24</v>
      </c>
      <c r="Q15" s="4">
        <v>6.1301734100294327</v>
      </c>
      <c r="R15" s="4">
        <v>6.8133333333333326</v>
      </c>
      <c r="S15" s="4">
        <v>6.4717533716813831</v>
      </c>
      <c r="T15" s="4">
        <v>103</v>
      </c>
      <c r="V15" s="12">
        <v>13</v>
      </c>
      <c r="W15" s="6" t="s">
        <v>21</v>
      </c>
      <c r="X15" s="4">
        <v>6.3537127311022541</v>
      </c>
      <c r="Y15" s="4">
        <v>6.8519999999999994</v>
      </c>
      <c r="Z15" s="4">
        <v>6.6028563655511281</v>
      </c>
      <c r="AA15" s="4">
        <v>90.2</v>
      </c>
      <c r="AC15" s="12">
        <v>13</v>
      </c>
      <c r="AD15" s="6" t="s">
        <v>21</v>
      </c>
      <c r="AE15" s="4">
        <v>6.3537127311022541</v>
      </c>
      <c r="AF15" s="4">
        <v>6.8519999999999994</v>
      </c>
      <c r="AG15" s="4">
        <v>6.6028563655511281</v>
      </c>
      <c r="AH15" s="4">
        <v>90.2</v>
      </c>
      <c r="AJ15" s="12">
        <v>13</v>
      </c>
      <c r="AK15" s="6" t="s">
        <v>22</v>
      </c>
      <c r="AL15" s="4">
        <v>5.9930703055069063</v>
      </c>
      <c r="AM15" s="4">
        <v>6.3780000000000001</v>
      </c>
      <c r="AN15" s="4">
        <v>6.1855351527534541</v>
      </c>
      <c r="AO15" s="4">
        <v>112.6</v>
      </c>
      <c r="AP15" s="4">
        <v>-0.38</v>
      </c>
    </row>
    <row r="16" spans="1:42" x14ac:dyDescent="0.25">
      <c r="A16" s="13" t="s">
        <v>21</v>
      </c>
      <c r="B16" s="4">
        <v>6.3537127311022541</v>
      </c>
      <c r="C16" s="4">
        <v>6.8519999999999994</v>
      </c>
      <c r="D16" s="4">
        <v>6.6028563655511281</v>
      </c>
      <c r="E16" s="4">
        <v>90.2</v>
      </c>
      <c r="F16" s="4">
        <v>-0.5</v>
      </c>
      <c r="H16" s="12">
        <v>14</v>
      </c>
      <c r="I16" s="6" t="s">
        <v>24</v>
      </c>
      <c r="J16" s="4">
        <v>6.1301734100294327</v>
      </c>
      <c r="K16" s="4">
        <v>6.8133333333333326</v>
      </c>
      <c r="L16" s="4">
        <v>6.47</v>
      </c>
      <c r="M16" s="4">
        <v>103</v>
      </c>
      <c r="O16" s="12">
        <v>14</v>
      </c>
      <c r="P16" s="6" t="s">
        <v>26</v>
      </c>
      <c r="Q16" s="4">
        <v>6.9857844223346577</v>
      </c>
      <c r="R16" s="4">
        <v>6.59</v>
      </c>
      <c r="S16" s="4">
        <v>6.7878922111673283</v>
      </c>
      <c r="T16" s="4">
        <v>83</v>
      </c>
      <c r="V16" s="12">
        <v>14</v>
      </c>
      <c r="W16" s="6" t="s">
        <v>24</v>
      </c>
      <c r="X16" s="4">
        <v>6.1301734100294327</v>
      </c>
      <c r="Y16" s="4">
        <v>6.8133333333333326</v>
      </c>
      <c r="Z16" s="4">
        <v>6.4717533716813831</v>
      </c>
      <c r="AA16" s="4">
        <v>103</v>
      </c>
      <c r="AC16" s="12">
        <v>14</v>
      </c>
      <c r="AD16" s="6" t="s">
        <v>24</v>
      </c>
      <c r="AE16" s="4">
        <v>6.1301734100294327</v>
      </c>
      <c r="AF16" s="4">
        <v>6.8133333333333326</v>
      </c>
      <c r="AG16" s="4">
        <v>6.4717533716813831</v>
      </c>
      <c r="AH16" s="4">
        <v>103</v>
      </c>
      <c r="AJ16" s="12">
        <v>14</v>
      </c>
      <c r="AK16" s="6" t="s">
        <v>21</v>
      </c>
      <c r="AL16" s="4">
        <v>6.3537127311022541</v>
      </c>
      <c r="AM16" s="4">
        <v>6.8519999999999994</v>
      </c>
      <c r="AN16" s="4">
        <v>6.6028563655511281</v>
      </c>
      <c r="AO16" s="4">
        <v>90.2</v>
      </c>
      <c r="AP16" s="4">
        <v>-0.5</v>
      </c>
    </row>
    <row r="17" spans="1:42" x14ac:dyDescent="0.25">
      <c r="A17" s="13" t="s">
        <v>20</v>
      </c>
      <c r="B17" s="4">
        <v>8.0024921419515707</v>
      </c>
      <c r="C17" s="4">
        <v>7.5200000000000005</v>
      </c>
      <c r="D17" s="4">
        <v>7.7612460709757842</v>
      </c>
      <c r="E17" s="4">
        <v>45.666666666666664</v>
      </c>
      <c r="F17" s="4">
        <v>0.48</v>
      </c>
      <c r="H17" s="12">
        <v>15</v>
      </c>
      <c r="I17" s="6" t="s">
        <v>22</v>
      </c>
      <c r="J17" s="4">
        <v>5.9930703055069063</v>
      </c>
      <c r="K17" s="4">
        <v>6.3780000000000001</v>
      </c>
      <c r="L17" s="4">
        <v>6.19</v>
      </c>
      <c r="M17" s="4">
        <v>112.6</v>
      </c>
      <c r="O17" s="12">
        <v>15</v>
      </c>
      <c r="P17" s="6" t="s">
        <v>32</v>
      </c>
      <c r="Q17" s="4">
        <v>7.5437743730848323</v>
      </c>
      <c r="R17" s="4">
        <v>6.4541666666666657</v>
      </c>
      <c r="S17" s="4">
        <v>6.9989705198757486</v>
      </c>
      <c r="T17" s="4">
        <v>73.166666666666671</v>
      </c>
      <c r="V17" s="12">
        <v>15</v>
      </c>
      <c r="W17" s="6" t="s">
        <v>18</v>
      </c>
      <c r="X17" s="4">
        <v>6.1261023691054328</v>
      </c>
      <c r="Y17" s="4">
        <v>6.1984210526315788</v>
      </c>
      <c r="Z17" s="4">
        <v>6.1622617108685063</v>
      </c>
      <c r="AA17" s="4">
        <v>112.23684210526316</v>
      </c>
      <c r="AC17" s="12">
        <v>15</v>
      </c>
      <c r="AD17" s="6" t="s">
        <v>23</v>
      </c>
      <c r="AE17" s="4">
        <v>5.3827111054501415</v>
      </c>
      <c r="AF17" s="4">
        <v>6.8768750000000001</v>
      </c>
      <c r="AG17" s="4">
        <v>6.1297930527250708</v>
      </c>
      <c r="AH17" s="4">
        <v>110.25</v>
      </c>
      <c r="AJ17" s="12">
        <v>15</v>
      </c>
      <c r="AK17" s="6" t="s">
        <v>25</v>
      </c>
      <c r="AL17" s="4">
        <v>6.7425723697359929</v>
      </c>
      <c r="AM17" s="4">
        <v>7.28</v>
      </c>
      <c r="AN17" s="4">
        <v>7.0112861848679957</v>
      </c>
      <c r="AO17" s="4">
        <v>75.666666666666671</v>
      </c>
      <c r="AP17" s="4">
        <v>-0.54</v>
      </c>
    </row>
    <row r="18" spans="1:42" x14ac:dyDescent="0.25">
      <c r="A18" s="13" t="s">
        <v>19</v>
      </c>
      <c r="B18" s="4">
        <v>7.973575198412699</v>
      </c>
      <c r="C18" s="4">
        <v>7.5675000000000008</v>
      </c>
      <c r="D18" s="4">
        <v>7.7705375992063495</v>
      </c>
      <c r="E18" s="4">
        <v>38.75</v>
      </c>
      <c r="F18" s="4">
        <v>0.41</v>
      </c>
      <c r="H18" s="12">
        <v>16</v>
      </c>
      <c r="I18" s="6" t="s">
        <v>18</v>
      </c>
      <c r="J18" s="4">
        <v>6.1261023691054328</v>
      </c>
      <c r="K18" s="4">
        <v>6.1984210526315788</v>
      </c>
      <c r="L18" s="4">
        <v>6.16</v>
      </c>
      <c r="M18" s="4">
        <v>112.23684210526316</v>
      </c>
      <c r="O18" s="12">
        <v>16</v>
      </c>
      <c r="P18" s="6" t="s">
        <v>22</v>
      </c>
      <c r="Q18" s="4">
        <v>5.9930703055069063</v>
      </c>
      <c r="R18" s="4">
        <v>6.3780000000000001</v>
      </c>
      <c r="S18" s="4">
        <v>6.1855351527534541</v>
      </c>
      <c r="T18" s="4">
        <v>112.6</v>
      </c>
      <c r="V18" s="12">
        <v>16</v>
      </c>
      <c r="W18" s="6" t="s">
        <v>22</v>
      </c>
      <c r="X18" s="4">
        <v>5.9930703055069063</v>
      </c>
      <c r="Y18" s="4">
        <v>6.3780000000000001</v>
      </c>
      <c r="Z18" s="4">
        <v>6.1855351527534541</v>
      </c>
      <c r="AA18" s="4">
        <v>112.6</v>
      </c>
      <c r="AC18" s="12">
        <v>16</v>
      </c>
      <c r="AD18" s="6" t="s">
        <v>18</v>
      </c>
      <c r="AE18" s="4">
        <v>6.1261023691054328</v>
      </c>
      <c r="AF18" s="4">
        <v>6.1984210526315788</v>
      </c>
      <c r="AG18" s="4">
        <v>6.1622617108685063</v>
      </c>
      <c r="AH18" s="4">
        <v>112.23684210526316</v>
      </c>
      <c r="AJ18" s="12">
        <v>16</v>
      </c>
      <c r="AK18" s="6" t="s">
        <v>24</v>
      </c>
      <c r="AL18" s="4">
        <v>6.1301734100294327</v>
      </c>
      <c r="AM18" s="4">
        <v>6.8133333333333326</v>
      </c>
      <c r="AN18" s="4">
        <v>6.4717533716813831</v>
      </c>
      <c r="AO18" s="4">
        <v>103</v>
      </c>
      <c r="AP18" s="4">
        <v>-0.68</v>
      </c>
    </row>
    <row r="19" spans="1:42" x14ac:dyDescent="0.25">
      <c r="A19" s="13" t="s">
        <v>18</v>
      </c>
      <c r="B19" s="4">
        <v>6.1261023691054328</v>
      </c>
      <c r="C19" s="4">
        <v>6.1984210526315788</v>
      </c>
      <c r="D19" s="4">
        <v>6.1622617108685063</v>
      </c>
      <c r="E19" s="4">
        <v>112.23684210526316</v>
      </c>
      <c r="F19" s="4">
        <v>-7.0000000000000007E-2</v>
      </c>
      <c r="H19" s="12">
        <v>17</v>
      </c>
      <c r="I19" s="6" t="s">
        <v>23</v>
      </c>
      <c r="J19" s="4">
        <v>5.3827111054501415</v>
      </c>
      <c r="K19" s="4">
        <v>6.8768750000000001</v>
      </c>
      <c r="L19" s="4">
        <v>6.13</v>
      </c>
      <c r="M19" s="4">
        <v>110.25</v>
      </c>
      <c r="O19" s="12">
        <v>17</v>
      </c>
      <c r="P19" s="6" t="s">
        <v>18</v>
      </c>
      <c r="Q19" s="4">
        <v>6.1261023691054328</v>
      </c>
      <c r="R19" s="4">
        <v>6.1984210526315788</v>
      </c>
      <c r="S19" s="4">
        <v>6.1622617108685063</v>
      </c>
      <c r="T19" s="4">
        <v>112.23684210526316</v>
      </c>
      <c r="V19" s="12">
        <v>17</v>
      </c>
      <c r="W19" s="6" t="s">
        <v>23</v>
      </c>
      <c r="X19" s="4">
        <v>5.3827111054501415</v>
      </c>
      <c r="Y19" s="4">
        <v>6.8768750000000001</v>
      </c>
      <c r="Z19" s="4">
        <v>6.1297930527250708</v>
      </c>
      <c r="AA19" s="4">
        <v>110.25</v>
      </c>
      <c r="AC19" s="12">
        <v>17</v>
      </c>
      <c r="AD19" s="6" t="s">
        <v>22</v>
      </c>
      <c r="AE19" s="4">
        <v>5.9930703055069063</v>
      </c>
      <c r="AF19" s="4">
        <v>6.3780000000000001</v>
      </c>
      <c r="AG19" s="4">
        <v>6.1855351527534541</v>
      </c>
      <c r="AH19" s="4">
        <v>112.6</v>
      </c>
      <c r="AJ19" s="12">
        <v>17</v>
      </c>
      <c r="AK19" s="6" t="s">
        <v>23</v>
      </c>
      <c r="AL19" s="4">
        <v>5.3827111054501415</v>
      </c>
      <c r="AM19" s="4">
        <v>6.8768750000000001</v>
      </c>
      <c r="AN19" s="4">
        <v>6.1297930527250708</v>
      </c>
      <c r="AO19" s="4">
        <v>110.25</v>
      </c>
      <c r="AP19" s="4">
        <v>-1.49</v>
      </c>
    </row>
  </sheetData>
  <mergeCells count="6">
    <mergeCell ref="AJ1:AP1"/>
    <mergeCell ref="A1:F1"/>
    <mergeCell ref="H1:M1"/>
    <mergeCell ref="O1:T1"/>
    <mergeCell ref="V1:AA1"/>
    <mergeCell ref="AC1:AH1"/>
  </mergeCells>
  <pageMargins left="0" right="0" top="0" bottom="0" header="0" footer="0"/>
  <pageSetup scale="1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0"/>
  <sheetViews>
    <sheetView zoomScaleNormal="100" workbookViewId="0">
      <selection sqref="A1:B1"/>
    </sheetView>
  </sheetViews>
  <sheetFormatPr defaultRowHeight="15" x14ac:dyDescent="0.25"/>
  <cols>
    <col min="1" max="1" width="37.7109375" customWidth="1"/>
    <col min="4" max="4" width="5.85546875" customWidth="1"/>
    <col min="5" max="5" width="37.7109375" customWidth="1"/>
    <col min="7" max="7" width="31.5703125" customWidth="1"/>
  </cols>
  <sheetData>
    <row r="1" spans="1:6" ht="29.25" customHeight="1" x14ac:dyDescent="0.25">
      <c r="A1" s="50" t="s">
        <v>45</v>
      </c>
      <c r="B1" s="51"/>
      <c r="D1" s="50" t="s">
        <v>44</v>
      </c>
      <c r="E1" s="52"/>
      <c r="F1" s="51"/>
    </row>
    <row r="2" spans="1:6" ht="75" x14ac:dyDescent="0.25">
      <c r="A2" s="8" t="s">
        <v>36</v>
      </c>
      <c r="B2" s="8" t="s">
        <v>43</v>
      </c>
      <c r="D2" s="8" t="s">
        <v>6</v>
      </c>
      <c r="E2" s="8" t="s">
        <v>36</v>
      </c>
      <c r="F2" s="8" t="s">
        <v>43</v>
      </c>
    </row>
    <row r="3" spans="1:6" x14ac:dyDescent="0.25">
      <c r="A3" s="6" t="s">
        <v>34</v>
      </c>
      <c r="B3" s="4">
        <v>9.9</v>
      </c>
      <c r="D3" s="12">
        <v>1</v>
      </c>
      <c r="E3" s="6" t="s">
        <v>28</v>
      </c>
      <c r="F3" s="4">
        <v>9.99</v>
      </c>
    </row>
    <row r="4" spans="1:6" x14ac:dyDescent="0.25">
      <c r="A4" s="6" t="s">
        <v>33</v>
      </c>
      <c r="B4" s="4">
        <v>9.1</v>
      </c>
      <c r="D4" s="12">
        <v>2</v>
      </c>
      <c r="E4" s="6" t="s">
        <v>29</v>
      </c>
      <c r="F4" s="4">
        <v>9.9700000000000006</v>
      </c>
    </row>
    <row r="5" spans="1:6" x14ac:dyDescent="0.25">
      <c r="A5" s="6" t="s">
        <v>32</v>
      </c>
      <c r="B5" s="4">
        <v>9.7708333333333339</v>
      </c>
      <c r="D5" s="12">
        <v>3</v>
      </c>
      <c r="E5" s="6" t="s">
        <v>31</v>
      </c>
      <c r="F5" s="4">
        <v>9.94</v>
      </c>
    </row>
    <row r="6" spans="1:6" x14ac:dyDescent="0.25">
      <c r="A6" s="6" t="s">
        <v>31</v>
      </c>
      <c r="B6" s="4">
        <v>9.94</v>
      </c>
      <c r="D6" s="12">
        <v>4</v>
      </c>
      <c r="E6" s="6" t="s">
        <v>30</v>
      </c>
      <c r="F6" s="4">
        <v>9.92</v>
      </c>
    </row>
    <row r="7" spans="1:6" x14ac:dyDescent="0.25">
      <c r="A7" s="6" t="s">
        <v>30</v>
      </c>
      <c r="B7" s="4">
        <v>9.9222222222222243</v>
      </c>
      <c r="D7" s="12">
        <v>5</v>
      </c>
      <c r="E7" s="6" t="s">
        <v>34</v>
      </c>
      <c r="F7" s="4">
        <v>9.9</v>
      </c>
    </row>
    <row r="8" spans="1:6" x14ac:dyDescent="0.25">
      <c r="A8" s="6" t="s">
        <v>29</v>
      </c>
      <c r="B8" s="4">
        <v>9.9666666666666668</v>
      </c>
      <c r="D8" s="12">
        <v>6</v>
      </c>
      <c r="E8" s="6" t="s">
        <v>26</v>
      </c>
      <c r="F8" s="4">
        <v>9.83</v>
      </c>
    </row>
    <row r="9" spans="1:6" x14ac:dyDescent="0.25">
      <c r="A9" s="6" t="s">
        <v>28</v>
      </c>
      <c r="B9" s="4">
        <v>9.9875000000000007</v>
      </c>
      <c r="D9" s="12">
        <v>7</v>
      </c>
      <c r="E9" s="6" t="s">
        <v>32</v>
      </c>
      <c r="F9" s="4">
        <v>9.77</v>
      </c>
    </row>
    <row r="10" spans="1:6" x14ac:dyDescent="0.25">
      <c r="A10" s="6" t="s">
        <v>27</v>
      </c>
      <c r="B10" s="4">
        <v>9.5</v>
      </c>
      <c r="D10" s="12">
        <v>8</v>
      </c>
      <c r="E10" s="6" t="s">
        <v>27</v>
      </c>
      <c r="F10" s="4">
        <v>9.5</v>
      </c>
    </row>
    <row r="11" spans="1:6" x14ac:dyDescent="0.25">
      <c r="A11" s="6" t="s">
        <v>26</v>
      </c>
      <c r="B11" s="4">
        <v>9.8333333333333339</v>
      </c>
      <c r="D11" s="12">
        <v>9</v>
      </c>
      <c r="E11" s="6" t="s">
        <v>20</v>
      </c>
      <c r="F11" s="4">
        <v>9.42</v>
      </c>
    </row>
    <row r="12" spans="1:6" x14ac:dyDescent="0.25">
      <c r="A12" s="6" t="s">
        <v>25</v>
      </c>
      <c r="B12" s="4">
        <v>7.833333333333333</v>
      </c>
      <c r="D12" s="12">
        <v>10</v>
      </c>
      <c r="E12" s="6" t="s">
        <v>24</v>
      </c>
      <c r="F12" s="4">
        <v>9.17</v>
      </c>
    </row>
    <row r="13" spans="1:6" x14ac:dyDescent="0.25">
      <c r="A13" s="6" t="s">
        <v>24</v>
      </c>
      <c r="B13" s="4">
        <v>9.1666666666666661</v>
      </c>
      <c r="D13" s="12">
        <v>11</v>
      </c>
      <c r="E13" s="6" t="s">
        <v>33</v>
      </c>
      <c r="F13" s="4">
        <v>9.1</v>
      </c>
    </row>
    <row r="14" spans="1:6" x14ac:dyDescent="0.25">
      <c r="A14" s="6" t="s">
        <v>23</v>
      </c>
      <c r="B14" s="4">
        <v>5.021562499999999</v>
      </c>
      <c r="D14" s="12">
        <v>12</v>
      </c>
      <c r="E14" s="6" t="s">
        <v>19</v>
      </c>
      <c r="F14" s="4">
        <v>8.73</v>
      </c>
    </row>
    <row r="15" spans="1:6" x14ac:dyDescent="0.25">
      <c r="A15" s="13" t="s">
        <v>22</v>
      </c>
      <c r="B15" s="4">
        <v>6.5</v>
      </c>
      <c r="D15" s="12">
        <v>13</v>
      </c>
      <c r="E15" s="6" t="s">
        <v>25</v>
      </c>
      <c r="F15" s="4">
        <v>7.83</v>
      </c>
    </row>
    <row r="16" spans="1:6" x14ac:dyDescent="0.25">
      <c r="A16" s="13" t="s">
        <v>21</v>
      </c>
      <c r="B16" s="4">
        <v>7.83</v>
      </c>
      <c r="D16" s="12">
        <v>13</v>
      </c>
      <c r="E16" s="6" t="s">
        <v>21</v>
      </c>
      <c r="F16" s="4">
        <v>7.83</v>
      </c>
    </row>
    <row r="17" spans="1:6" x14ac:dyDescent="0.25">
      <c r="A17" s="13" t="s">
        <v>20</v>
      </c>
      <c r="B17" s="4">
        <v>9.4166666666666661</v>
      </c>
      <c r="D17" s="12">
        <v>15</v>
      </c>
      <c r="E17" s="6" t="s">
        <v>22</v>
      </c>
      <c r="F17" s="4">
        <v>6.5</v>
      </c>
    </row>
    <row r="18" spans="1:6" x14ac:dyDescent="0.25">
      <c r="A18" s="13" t="s">
        <v>19</v>
      </c>
      <c r="B18" s="4">
        <v>8.7249999999999996</v>
      </c>
      <c r="D18" s="12">
        <v>16</v>
      </c>
      <c r="E18" s="6" t="s">
        <v>18</v>
      </c>
      <c r="F18" s="4">
        <v>6.44</v>
      </c>
    </row>
    <row r="19" spans="1:6" x14ac:dyDescent="0.25">
      <c r="A19" s="13" t="s">
        <v>18</v>
      </c>
      <c r="B19" s="4">
        <v>6.4434210526315798</v>
      </c>
      <c r="D19" s="12">
        <v>17</v>
      </c>
      <c r="E19" s="6" t="s">
        <v>23</v>
      </c>
      <c r="F19" s="4">
        <v>5.0199999999999996</v>
      </c>
    </row>
    <row r="20" spans="1:6" x14ac:dyDescent="0.25">
      <c r="A20" s="14"/>
    </row>
  </sheetData>
  <mergeCells count="2">
    <mergeCell ref="A1:B1"/>
    <mergeCell ref="D1:F1"/>
  </mergeCells>
  <pageMargins left="0" right="0" top="0" bottom="0" header="0" footer="0"/>
  <pageSetup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60"/>
  <sheetViews>
    <sheetView workbookViewId="0">
      <selection sqref="A1:F1"/>
    </sheetView>
  </sheetViews>
  <sheetFormatPr defaultRowHeight="15" x14ac:dyDescent="0.25"/>
  <cols>
    <col min="1" max="1" width="7.28515625" customWidth="1"/>
    <col min="2" max="2" width="37.28515625" customWidth="1"/>
    <col min="3" max="3" width="9.140625" customWidth="1"/>
  </cols>
  <sheetData>
    <row r="1" spans="1:21" ht="15" customHeight="1" x14ac:dyDescent="0.25">
      <c r="A1" s="47" t="s">
        <v>55</v>
      </c>
      <c r="B1" s="48"/>
      <c r="C1" s="48"/>
      <c r="D1" s="48"/>
      <c r="E1" s="48"/>
      <c r="F1" s="49"/>
      <c r="H1" s="53" t="s">
        <v>54</v>
      </c>
      <c r="I1" s="53"/>
      <c r="J1" s="53"/>
      <c r="K1" s="53"/>
      <c r="R1" s="53" t="s">
        <v>54</v>
      </c>
      <c r="S1" s="53"/>
      <c r="T1" s="53"/>
      <c r="U1" s="53"/>
    </row>
    <row r="2" spans="1:21" ht="45" x14ac:dyDescent="0.25">
      <c r="A2" s="9" t="s">
        <v>6</v>
      </c>
      <c r="B2" s="9" t="s">
        <v>5</v>
      </c>
      <c r="C2" s="8" t="s">
        <v>4</v>
      </c>
      <c r="D2" s="8" t="s">
        <v>3</v>
      </c>
      <c r="E2" s="8" t="s">
        <v>2</v>
      </c>
      <c r="F2" s="8" t="s">
        <v>53</v>
      </c>
      <c r="H2" s="18" t="s">
        <v>49</v>
      </c>
      <c r="I2" s="18" t="s">
        <v>50</v>
      </c>
      <c r="J2" s="18" t="s">
        <v>51</v>
      </c>
      <c r="K2" s="18" t="s">
        <v>52</v>
      </c>
      <c r="R2" s="18" t="s">
        <v>52</v>
      </c>
      <c r="S2" s="18" t="s">
        <v>51</v>
      </c>
      <c r="T2" s="18" t="s">
        <v>50</v>
      </c>
      <c r="U2" s="18" t="s">
        <v>49</v>
      </c>
    </row>
    <row r="3" spans="1:21" x14ac:dyDescent="0.25">
      <c r="A3" s="6">
        <v>1</v>
      </c>
      <c r="B3" s="5" t="s">
        <v>161</v>
      </c>
      <c r="C3" s="16">
        <v>9.0948809523809526</v>
      </c>
      <c r="D3" s="16">
        <v>8.98</v>
      </c>
      <c r="E3" s="16">
        <v>9.0374404761904756</v>
      </c>
      <c r="F3" s="15">
        <v>32741.764173541655</v>
      </c>
      <c r="H3" s="17">
        <v>30005.817441047067</v>
      </c>
      <c r="I3" s="17">
        <v>6392.844525501996</v>
      </c>
      <c r="J3" s="17">
        <v>5416.3274007454393</v>
      </c>
      <c r="K3" s="17">
        <v>2615.0131393934662</v>
      </c>
      <c r="R3" s="17">
        <v>2615.0131393934662</v>
      </c>
      <c r="S3" s="17">
        <v>5416.3274007454393</v>
      </c>
      <c r="T3" s="17">
        <v>6392.844525501996</v>
      </c>
      <c r="U3" s="17">
        <v>30005.817441047067</v>
      </c>
    </row>
    <row r="4" spans="1:21" x14ac:dyDescent="0.25">
      <c r="A4" s="6">
        <v>2</v>
      </c>
      <c r="B4" s="5" t="s">
        <v>87</v>
      </c>
      <c r="C4" s="16">
        <v>9.4030556944444434</v>
      </c>
      <c r="D4" s="16">
        <v>8.19</v>
      </c>
      <c r="E4" s="16">
        <v>8.7965278472222224</v>
      </c>
      <c r="F4" s="15">
        <v>55066.122918483321</v>
      </c>
    </row>
    <row r="5" spans="1:21" x14ac:dyDescent="0.25">
      <c r="A5" s="6">
        <v>3</v>
      </c>
      <c r="B5" s="5" t="s">
        <v>174</v>
      </c>
      <c r="C5" s="16">
        <v>9.4200793650793635</v>
      </c>
      <c r="D5" s="16">
        <v>7.84</v>
      </c>
      <c r="E5" s="16">
        <v>8.6300396825396817</v>
      </c>
      <c r="F5" s="15">
        <v>38658.285073002684</v>
      </c>
    </row>
    <row r="6" spans="1:21" x14ac:dyDescent="0.25">
      <c r="A6" s="6">
        <v>4</v>
      </c>
      <c r="B6" s="5" t="s">
        <v>183</v>
      </c>
      <c r="C6" s="16">
        <v>9.5770634920634912</v>
      </c>
      <c r="D6" s="16">
        <v>7.66</v>
      </c>
      <c r="E6" s="16">
        <v>8.6185317460317457</v>
      </c>
      <c r="F6" s="15">
        <v>46314.497118959087</v>
      </c>
    </row>
    <row r="7" spans="1:21" x14ac:dyDescent="0.25">
      <c r="A7" s="6">
        <v>5</v>
      </c>
      <c r="B7" s="5" t="s">
        <v>118</v>
      </c>
      <c r="C7" s="16">
        <v>8.9745238095238093</v>
      </c>
      <c r="D7" s="16">
        <v>8.25</v>
      </c>
      <c r="E7" s="16">
        <v>8.6122619047619047</v>
      </c>
      <c r="F7" s="15">
        <v>27769.951463081343</v>
      </c>
    </row>
    <row r="8" spans="1:21" x14ac:dyDescent="0.25">
      <c r="A8" s="6">
        <v>6</v>
      </c>
      <c r="B8" s="5" t="s">
        <v>197</v>
      </c>
      <c r="C8" s="16">
        <v>9.2011904761904759</v>
      </c>
      <c r="D8" s="16">
        <v>8</v>
      </c>
      <c r="E8" s="16">
        <v>8.600595238095238</v>
      </c>
      <c r="F8" s="15">
        <v>35992.138281237698</v>
      </c>
    </row>
    <row r="9" spans="1:21" x14ac:dyDescent="0.25">
      <c r="A9" s="6">
        <v>7</v>
      </c>
      <c r="B9" s="5" t="s">
        <v>217</v>
      </c>
      <c r="C9" s="16">
        <v>9.2260714285714283</v>
      </c>
      <c r="D9" s="16">
        <v>7.87</v>
      </c>
      <c r="E9" s="16">
        <v>8.5480357142857137</v>
      </c>
      <c r="F9" s="15">
        <v>37228.195689761393</v>
      </c>
    </row>
    <row r="10" spans="1:21" x14ac:dyDescent="0.25">
      <c r="A10" s="6">
        <v>8</v>
      </c>
      <c r="B10" s="5" t="s">
        <v>154</v>
      </c>
      <c r="C10" s="16">
        <v>9.2830191666666675</v>
      </c>
      <c r="D10" s="16">
        <v>7.8</v>
      </c>
      <c r="E10" s="16">
        <v>8.5415095833333332</v>
      </c>
      <c r="F10" s="15">
        <v>46175.520189719166</v>
      </c>
    </row>
    <row r="11" spans="1:21" x14ac:dyDescent="0.25">
      <c r="A11" s="6">
        <v>9</v>
      </c>
      <c r="B11" s="5" t="s">
        <v>74</v>
      </c>
      <c r="C11" s="16">
        <v>9.2162698412698418</v>
      </c>
      <c r="D11" s="16">
        <v>7.81</v>
      </c>
      <c r="E11" s="16">
        <v>8.5131349206349203</v>
      </c>
      <c r="F11" s="15">
        <v>37849.571593562061</v>
      </c>
    </row>
    <row r="12" spans="1:21" x14ac:dyDescent="0.25">
      <c r="A12" s="6">
        <v>10</v>
      </c>
      <c r="B12" s="5" t="s">
        <v>88</v>
      </c>
      <c r="C12" s="16">
        <v>9.5346031746031752</v>
      </c>
      <c r="D12" s="16">
        <v>7.47</v>
      </c>
      <c r="E12" s="16">
        <v>8.5023015873015879</v>
      </c>
      <c r="F12" s="15">
        <v>44091.093625058849</v>
      </c>
    </row>
    <row r="13" spans="1:21" x14ac:dyDescent="0.25">
      <c r="A13" s="6">
        <v>11</v>
      </c>
      <c r="B13" s="5" t="s">
        <v>114</v>
      </c>
      <c r="C13" s="16">
        <v>9.4305555555555554</v>
      </c>
      <c r="D13" s="16">
        <v>7.52</v>
      </c>
      <c r="E13" s="16">
        <v>8.4752777777777766</v>
      </c>
      <c r="F13" s="15">
        <v>65656.950227309018</v>
      </c>
    </row>
    <row r="14" spans="1:21" x14ac:dyDescent="0.25">
      <c r="A14" s="6">
        <v>12</v>
      </c>
      <c r="B14" s="5" t="s">
        <v>216</v>
      </c>
      <c r="C14" s="16">
        <v>9.4219047619047611</v>
      </c>
      <c r="D14" s="16">
        <v>7.48</v>
      </c>
      <c r="E14" s="16">
        <v>8.4509523809523799</v>
      </c>
      <c r="F14" s="15">
        <v>39969.684646774316</v>
      </c>
    </row>
    <row r="15" spans="1:21" x14ac:dyDescent="0.25">
      <c r="A15" s="6">
        <v>12</v>
      </c>
      <c r="B15" s="5" t="s">
        <v>169</v>
      </c>
      <c r="C15" s="16">
        <v>9.3439682539682547</v>
      </c>
      <c r="D15" s="16">
        <v>7.55</v>
      </c>
      <c r="E15" s="16">
        <v>8.4469841269841268</v>
      </c>
      <c r="F15" s="15">
        <v>37479.113657752161</v>
      </c>
    </row>
    <row r="16" spans="1:21" x14ac:dyDescent="0.25">
      <c r="A16" s="6">
        <v>14</v>
      </c>
      <c r="B16" s="5" t="s">
        <v>159</v>
      </c>
      <c r="C16" s="16">
        <v>9.3715335</v>
      </c>
      <c r="D16" s="16">
        <v>7.43</v>
      </c>
      <c r="E16" s="16">
        <v>8.400766749999999</v>
      </c>
      <c r="F16" s="15">
        <v>53532.077752009434</v>
      </c>
    </row>
    <row r="17" spans="1:8" x14ac:dyDescent="0.25">
      <c r="A17" s="6">
        <v>14</v>
      </c>
      <c r="B17" s="5" t="s">
        <v>119</v>
      </c>
      <c r="C17" s="16">
        <v>9.3446031746031739</v>
      </c>
      <c r="D17" s="16">
        <v>7.45</v>
      </c>
      <c r="E17" s="16">
        <v>8.3973015873015875</v>
      </c>
      <c r="F17" s="15">
        <v>40788.320666355306</v>
      </c>
    </row>
    <row r="18" spans="1:8" x14ac:dyDescent="0.25">
      <c r="A18" s="6">
        <v>16</v>
      </c>
      <c r="B18" s="5" t="s">
        <v>131</v>
      </c>
      <c r="C18" s="16">
        <v>9.1387789999999995</v>
      </c>
      <c r="D18" s="16">
        <v>7.63</v>
      </c>
      <c r="E18" s="16">
        <v>8.3843894999999993</v>
      </c>
      <c r="F18" s="15">
        <v>16349.914047125014</v>
      </c>
    </row>
    <row r="19" spans="1:8" x14ac:dyDescent="0.25">
      <c r="A19" s="6">
        <v>17</v>
      </c>
      <c r="B19" s="5" t="s">
        <v>137</v>
      </c>
      <c r="C19" s="16">
        <v>9.3444724907407419</v>
      </c>
      <c r="D19" s="16">
        <v>7.4</v>
      </c>
      <c r="E19" s="16">
        <v>8.3722362453703703</v>
      </c>
      <c r="F19" s="15">
        <v>79168.612789079911</v>
      </c>
    </row>
    <row r="20" spans="1:8" x14ac:dyDescent="0.25">
      <c r="A20" s="6">
        <v>18</v>
      </c>
      <c r="B20" s="5" t="s">
        <v>193</v>
      </c>
      <c r="C20" s="16">
        <v>8.8090476190476181</v>
      </c>
      <c r="D20" s="16">
        <v>7.84</v>
      </c>
      <c r="E20" s="16">
        <v>8.324523809523809</v>
      </c>
      <c r="F20" s="15">
        <v>9440.153540840347</v>
      </c>
    </row>
    <row r="21" spans="1:8" x14ac:dyDescent="0.25">
      <c r="A21" s="6">
        <v>19</v>
      </c>
      <c r="B21" s="5" t="s">
        <v>129</v>
      </c>
      <c r="C21" s="16">
        <v>8.4649857500000003</v>
      </c>
      <c r="D21" s="16">
        <v>8.09</v>
      </c>
      <c r="E21" s="16">
        <v>8.2774928750000001</v>
      </c>
      <c r="F21" s="15">
        <v>6711.1558050056001</v>
      </c>
    </row>
    <row r="22" spans="1:8" x14ac:dyDescent="0.25">
      <c r="A22" s="6">
        <v>20</v>
      </c>
      <c r="B22" s="5" t="s">
        <v>73</v>
      </c>
      <c r="C22" s="16">
        <v>8.7085202610000536</v>
      </c>
      <c r="D22" s="16">
        <v>7.81</v>
      </c>
      <c r="E22" s="16">
        <v>8.2592601305000262</v>
      </c>
      <c r="F22" s="15">
        <v>43063.357057874819</v>
      </c>
    </row>
    <row r="23" spans="1:8" x14ac:dyDescent="0.25">
      <c r="A23" s="6">
        <v>21</v>
      </c>
      <c r="B23" s="5" t="s">
        <v>184</v>
      </c>
      <c r="C23" s="16">
        <v>9.112103174603174</v>
      </c>
      <c r="D23" s="16">
        <v>7.38</v>
      </c>
      <c r="E23" s="16">
        <v>8.2460515873015865</v>
      </c>
      <c r="F23" s="15">
        <v>14198.766205140095</v>
      </c>
    </row>
    <row r="24" spans="1:8" x14ac:dyDescent="0.25">
      <c r="A24" s="6">
        <v>22</v>
      </c>
      <c r="B24" s="5" t="s">
        <v>177</v>
      </c>
      <c r="C24" s="16">
        <v>8.8548015873015871</v>
      </c>
      <c r="D24" s="16">
        <v>7.61</v>
      </c>
      <c r="E24" s="16">
        <v>8.2324007936507932</v>
      </c>
      <c r="F24" s="15">
        <v>11687.485873357486</v>
      </c>
    </row>
    <row r="25" spans="1:8" x14ac:dyDescent="0.25">
      <c r="A25" s="6">
        <v>22</v>
      </c>
      <c r="B25" s="5" t="s">
        <v>210</v>
      </c>
      <c r="C25" s="16">
        <v>9.1911743753595427</v>
      </c>
      <c r="D25" s="16">
        <v>7.27</v>
      </c>
      <c r="E25" s="16">
        <v>8.2305871876797703</v>
      </c>
      <c r="F25" s="15">
        <v>36525.285971677753</v>
      </c>
    </row>
    <row r="26" spans="1:8" x14ac:dyDescent="0.25">
      <c r="A26" s="6">
        <v>24</v>
      </c>
      <c r="B26" s="5" t="s">
        <v>85</v>
      </c>
      <c r="C26" s="16">
        <v>8.7330173333333327</v>
      </c>
      <c r="D26" s="16">
        <v>7.71</v>
      </c>
      <c r="E26" s="16">
        <v>8.2215086666666668</v>
      </c>
      <c r="F26" s="15" t="s">
        <v>232</v>
      </c>
    </row>
    <row r="27" spans="1:8" x14ac:dyDescent="0.25">
      <c r="A27" s="6">
        <v>25</v>
      </c>
      <c r="B27" s="5" t="s">
        <v>105</v>
      </c>
      <c r="C27" s="16">
        <v>9.012142857142857</v>
      </c>
      <c r="D27" s="16">
        <v>7.37</v>
      </c>
      <c r="E27" s="16">
        <v>8.1910714285714281</v>
      </c>
      <c r="F27" s="15">
        <v>17839.675523247366</v>
      </c>
    </row>
    <row r="28" spans="1:8" x14ac:dyDescent="0.25">
      <c r="A28" s="6">
        <v>26</v>
      </c>
      <c r="B28" s="5" t="s">
        <v>138</v>
      </c>
      <c r="C28" s="16">
        <v>8.8032944166666667</v>
      </c>
      <c r="D28" s="16">
        <v>7.56</v>
      </c>
      <c r="E28" s="16">
        <v>8.1816472083333327</v>
      </c>
      <c r="F28" s="15">
        <v>10069.409874542678</v>
      </c>
    </row>
    <row r="29" spans="1:8" x14ac:dyDescent="0.25">
      <c r="A29" s="6">
        <v>27</v>
      </c>
      <c r="B29" s="5" t="s">
        <v>106</v>
      </c>
      <c r="C29" s="16">
        <v>9.023015873015872</v>
      </c>
      <c r="D29" s="16">
        <v>7.31</v>
      </c>
      <c r="E29" s="16">
        <v>8.1665079365079354</v>
      </c>
      <c r="F29" s="15">
        <v>10573.896641133393</v>
      </c>
      <c r="H29" t="s">
        <v>48</v>
      </c>
    </row>
    <row r="30" spans="1:8" x14ac:dyDescent="0.25">
      <c r="A30" s="6">
        <v>28</v>
      </c>
      <c r="B30" s="5" t="s">
        <v>148</v>
      </c>
      <c r="C30" s="16">
        <v>8.6772619047619042</v>
      </c>
      <c r="D30" s="16">
        <v>7.6</v>
      </c>
      <c r="E30" s="16">
        <v>8.1386309523809519</v>
      </c>
      <c r="F30" s="15">
        <v>36938.009085438338</v>
      </c>
    </row>
    <row r="31" spans="1:8" x14ac:dyDescent="0.25">
      <c r="A31" s="6">
        <v>29</v>
      </c>
      <c r="B31" s="5" t="s">
        <v>141</v>
      </c>
      <c r="C31" s="16">
        <v>8.8313620833333335</v>
      </c>
      <c r="D31" s="16">
        <v>7.36</v>
      </c>
      <c r="E31" s="16">
        <v>8.0956810416666674</v>
      </c>
      <c r="F31" s="15">
        <v>8414.944286242182</v>
      </c>
    </row>
    <row r="32" spans="1:8" x14ac:dyDescent="0.25">
      <c r="A32" s="6">
        <v>30</v>
      </c>
      <c r="B32" s="5" t="s">
        <v>95</v>
      </c>
      <c r="C32" s="16">
        <v>8.8031001666666668</v>
      </c>
      <c r="D32" s="16">
        <v>7.34</v>
      </c>
      <c r="E32" s="16">
        <v>8.0715500833333333</v>
      </c>
      <c r="F32" s="15">
        <v>14997.601270957328</v>
      </c>
    </row>
    <row r="33" spans="1:6" x14ac:dyDescent="0.25">
      <c r="A33" s="6">
        <v>31</v>
      </c>
      <c r="B33" s="5" t="s">
        <v>144</v>
      </c>
      <c r="C33" s="16">
        <v>8.6065079365079367</v>
      </c>
      <c r="D33" s="16">
        <v>7.46</v>
      </c>
      <c r="E33" s="16">
        <v>8.0332539682539679</v>
      </c>
      <c r="F33" s="15">
        <v>21562.446297478135</v>
      </c>
    </row>
    <row r="34" spans="1:6" x14ac:dyDescent="0.25">
      <c r="A34" s="6">
        <v>32</v>
      </c>
      <c r="B34" s="5" t="s">
        <v>103</v>
      </c>
      <c r="C34" s="16">
        <v>8.3946428571428573</v>
      </c>
      <c r="D34" s="16">
        <v>7.57</v>
      </c>
      <c r="E34" s="16">
        <v>7.9823214285714288</v>
      </c>
      <c r="F34" s="15">
        <v>5439.8718254221258</v>
      </c>
    </row>
    <row r="35" spans="1:6" x14ac:dyDescent="0.25">
      <c r="A35" s="6">
        <v>33</v>
      </c>
      <c r="B35" s="5" t="s">
        <v>173</v>
      </c>
      <c r="C35" s="16">
        <v>8.7211248214862742</v>
      </c>
      <c r="D35" s="16">
        <v>7.21</v>
      </c>
      <c r="E35" s="16">
        <v>7.9655624107431375</v>
      </c>
      <c r="F35" s="15">
        <v>34239.89240569617</v>
      </c>
    </row>
    <row r="36" spans="1:6" x14ac:dyDescent="0.25">
      <c r="A36" s="6">
        <v>34</v>
      </c>
      <c r="B36" s="5" t="s">
        <v>72</v>
      </c>
      <c r="C36" s="16">
        <v>8.5966269841269849</v>
      </c>
      <c r="D36" s="16">
        <v>7.33</v>
      </c>
      <c r="E36" s="16">
        <v>7.9633134920634925</v>
      </c>
      <c r="F36" s="15">
        <v>7497.3728625368103</v>
      </c>
    </row>
    <row r="37" spans="1:6" x14ac:dyDescent="0.25">
      <c r="A37" s="6">
        <v>34</v>
      </c>
      <c r="B37" s="5" t="s">
        <v>150</v>
      </c>
      <c r="C37" s="16">
        <v>8.992104273441246</v>
      </c>
      <c r="D37" s="16">
        <v>6.92</v>
      </c>
      <c r="E37" s="16">
        <v>7.9560521367206229</v>
      </c>
      <c r="F37" s="15">
        <v>28374.759842244366</v>
      </c>
    </row>
    <row r="38" spans="1:6" x14ac:dyDescent="0.25">
      <c r="A38" s="6">
        <v>36</v>
      </c>
      <c r="B38" s="5" t="s">
        <v>185</v>
      </c>
      <c r="C38" s="16">
        <v>8.4588990555555554</v>
      </c>
      <c r="D38" s="16">
        <v>7.45</v>
      </c>
      <c r="E38" s="16">
        <v>7.9544495277777774</v>
      </c>
      <c r="F38" s="15">
        <v>21573.500787829798</v>
      </c>
    </row>
    <row r="39" spans="1:6" x14ac:dyDescent="0.25">
      <c r="A39" s="6">
        <v>37</v>
      </c>
      <c r="B39" s="5" t="s">
        <v>92</v>
      </c>
      <c r="C39" s="16">
        <v>8.5725793650793651</v>
      </c>
      <c r="D39" s="16">
        <v>7.29</v>
      </c>
      <c r="E39" s="16">
        <v>7.931289682539683</v>
      </c>
      <c r="F39" s="15">
        <v>25250.638304499978</v>
      </c>
    </row>
    <row r="40" spans="1:6" x14ac:dyDescent="0.25">
      <c r="A40" s="6">
        <v>38</v>
      </c>
      <c r="B40" s="5" t="s">
        <v>160</v>
      </c>
      <c r="C40" s="16">
        <v>8.4951984126984126</v>
      </c>
      <c r="D40" s="16">
        <v>7.3</v>
      </c>
      <c r="E40" s="16">
        <v>7.8975992063492058</v>
      </c>
      <c r="F40" s="15">
        <v>10985.207944764423</v>
      </c>
    </row>
    <row r="41" spans="1:6" x14ac:dyDescent="0.25">
      <c r="A41" s="6">
        <v>39</v>
      </c>
      <c r="B41" s="5" t="s">
        <v>188</v>
      </c>
      <c r="C41" s="16">
        <v>8.1284868333333335</v>
      </c>
      <c r="D41" s="16">
        <v>7.6</v>
      </c>
      <c r="E41" s="16">
        <v>7.8642434166666666</v>
      </c>
      <c r="F41" s="15">
        <v>5717.1146149411234</v>
      </c>
    </row>
    <row r="42" spans="1:6" x14ac:dyDescent="0.25">
      <c r="A42" s="6">
        <v>40</v>
      </c>
      <c r="B42" s="5" t="s">
        <v>125</v>
      </c>
      <c r="C42" s="16">
        <v>8.2671570555555558</v>
      </c>
      <c r="D42" s="16">
        <v>7.41</v>
      </c>
      <c r="E42" s="16">
        <v>7.838578527777778</v>
      </c>
      <c r="F42" s="15">
        <v>4682.2520900735308</v>
      </c>
    </row>
    <row r="43" spans="1:6" x14ac:dyDescent="0.25">
      <c r="A43" s="6">
        <v>41</v>
      </c>
      <c r="B43" s="5" t="s">
        <v>94</v>
      </c>
      <c r="C43" s="16">
        <v>9.0304761904761897</v>
      </c>
      <c r="D43" s="16">
        <v>6.57</v>
      </c>
      <c r="E43" s="16">
        <v>7.800238095238095</v>
      </c>
      <c r="F43" s="15">
        <v>18592.11843410174</v>
      </c>
    </row>
    <row r="44" spans="1:6" x14ac:dyDescent="0.25">
      <c r="A44" s="6">
        <v>41</v>
      </c>
      <c r="B44" s="5" t="s">
        <v>202</v>
      </c>
      <c r="C44" s="16">
        <v>8.209941630165801</v>
      </c>
      <c r="D44" s="16">
        <v>7.39</v>
      </c>
      <c r="E44" s="16">
        <v>7.7999708150829008</v>
      </c>
      <c r="F44" s="15">
        <v>4635.0277653893736</v>
      </c>
    </row>
    <row r="45" spans="1:6" x14ac:dyDescent="0.25">
      <c r="A45" s="6">
        <v>43</v>
      </c>
      <c r="B45" s="5" t="s">
        <v>96</v>
      </c>
      <c r="C45" s="16">
        <v>7.0489285714285712</v>
      </c>
      <c r="D45" s="16">
        <v>8.5399999999999991</v>
      </c>
      <c r="E45" s="16">
        <v>7.7944642857142856</v>
      </c>
      <c r="F45" s="15">
        <v>33988.508279009802</v>
      </c>
    </row>
    <row r="46" spans="1:6" x14ac:dyDescent="0.25">
      <c r="A46" s="6">
        <v>44</v>
      </c>
      <c r="B46" s="5" t="s">
        <v>186</v>
      </c>
      <c r="C46" s="16">
        <v>8.3755555555555556</v>
      </c>
      <c r="D46" s="16">
        <v>7.04</v>
      </c>
      <c r="E46" s="16">
        <v>7.7077777777777783</v>
      </c>
      <c r="F46" s="15">
        <v>10627.55999785223</v>
      </c>
    </row>
    <row r="47" spans="1:6" x14ac:dyDescent="0.25">
      <c r="A47" s="6">
        <v>45</v>
      </c>
      <c r="B47" s="5" t="s">
        <v>136</v>
      </c>
      <c r="C47" s="16">
        <v>8.3334408159907394</v>
      </c>
      <c r="D47" s="16">
        <v>7.02</v>
      </c>
      <c r="E47" s="16">
        <v>7.6767204079953695</v>
      </c>
      <c r="F47" s="15">
        <v>3478.1290349085325</v>
      </c>
    </row>
    <row r="48" spans="1:6" x14ac:dyDescent="0.25">
      <c r="A48" s="6">
        <v>46</v>
      </c>
      <c r="B48" s="5" t="s">
        <v>167</v>
      </c>
      <c r="C48" s="16">
        <v>8.4552773590689174</v>
      </c>
      <c r="D48" s="16">
        <v>6.87</v>
      </c>
      <c r="E48" s="16">
        <v>7.6626386795344583</v>
      </c>
      <c r="F48" s="15">
        <v>18578.102653427908</v>
      </c>
    </row>
    <row r="49" spans="1:6" x14ac:dyDescent="0.25">
      <c r="A49" s="6">
        <v>47</v>
      </c>
      <c r="B49" s="5" t="s">
        <v>108</v>
      </c>
      <c r="C49" s="16">
        <v>7.6318216363014075</v>
      </c>
      <c r="D49" s="16">
        <v>7.63</v>
      </c>
      <c r="E49" s="16">
        <v>7.6309108181507037</v>
      </c>
      <c r="F49" s="15">
        <v>4249.3478072214812</v>
      </c>
    </row>
    <row r="50" spans="1:6" x14ac:dyDescent="0.25">
      <c r="A50" s="6">
        <v>48</v>
      </c>
      <c r="B50" s="5" t="s">
        <v>170</v>
      </c>
      <c r="C50" s="16">
        <v>7.2757237638733603</v>
      </c>
      <c r="D50" s="16">
        <v>7.73</v>
      </c>
      <c r="E50" s="16">
        <v>7.5028618819366804</v>
      </c>
      <c r="F50" s="15">
        <v>2070.8497875985868</v>
      </c>
    </row>
    <row r="51" spans="1:6" x14ac:dyDescent="0.25">
      <c r="A51" s="6">
        <v>49</v>
      </c>
      <c r="B51" s="5" t="s">
        <v>214</v>
      </c>
      <c r="C51" s="16">
        <v>7.5942359444444438</v>
      </c>
      <c r="D51" s="16">
        <v>7.39</v>
      </c>
      <c r="E51" s="16">
        <v>7.4921179722222213</v>
      </c>
      <c r="F51" s="15">
        <v>21083.647536630702</v>
      </c>
    </row>
    <row r="52" spans="1:6" x14ac:dyDescent="0.25">
      <c r="A52" s="6">
        <v>49</v>
      </c>
      <c r="B52" s="5" t="s">
        <v>111</v>
      </c>
      <c r="C52" s="16">
        <v>7.8726984126984121</v>
      </c>
      <c r="D52" s="16">
        <v>7.11</v>
      </c>
      <c r="E52" s="16">
        <v>7.4913492063492058</v>
      </c>
      <c r="F52" s="15">
        <v>7460.416091545585</v>
      </c>
    </row>
    <row r="53" spans="1:6" x14ac:dyDescent="0.25">
      <c r="A53" s="6">
        <v>51</v>
      </c>
      <c r="B53" s="5" t="s">
        <v>90</v>
      </c>
      <c r="C53" s="16">
        <v>8.148123</v>
      </c>
      <c r="D53" s="16">
        <v>6.82</v>
      </c>
      <c r="E53" s="16">
        <v>7.4840615000000001</v>
      </c>
      <c r="F53" s="15">
        <v>4474.6738287366861</v>
      </c>
    </row>
    <row r="54" spans="1:6" x14ac:dyDescent="0.25">
      <c r="A54" s="6">
        <v>51</v>
      </c>
      <c r="B54" s="5" t="s">
        <v>152</v>
      </c>
      <c r="C54" s="16">
        <v>7.7191190665566225</v>
      </c>
      <c r="D54" s="16">
        <v>7.24</v>
      </c>
      <c r="E54" s="16">
        <v>7.4795595332783114</v>
      </c>
      <c r="F54" s="15">
        <v>22606.352053621693</v>
      </c>
    </row>
    <row r="55" spans="1:6" x14ac:dyDescent="0.25">
      <c r="A55" s="6">
        <v>53</v>
      </c>
      <c r="B55" s="5" t="s">
        <v>218</v>
      </c>
      <c r="C55" s="16">
        <v>7.1654168888888883</v>
      </c>
      <c r="D55" s="16">
        <v>7.72</v>
      </c>
      <c r="E55" s="16">
        <v>7.4427084444444436</v>
      </c>
      <c r="F55" s="15">
        <v>2234.6591268157877</v>
      </c>
    </row>
    <row r="56" spans="1:6" x14ac:dyDescent="0.25">
      <c r="A56" s="6">
        <v>54</v>
      </c>
      <c r="B56" s="5" t="s">
        <v>196</v>
      </c>
      <c r="C56" s="16">
        <v>8.232762138888889</v>
      </c>
      <c r="D56" s="16">
        <v>6.54</v>
      </c>
      <c r="E56" s="16">
        <v>7.3863810694444449</v>
      </c>
      <c r="F56" s="15">
        <v>2986.6749105956692</v>
      </c>
    </row>
    <row r="57" spans="1:6" x14ac:dyDescent="0.25">
      <c r="A57" s="6">
        <v>54</v>
      </c>
      <c r="B57" s="5" t="s">
        <v>222</v>
      </c>
      <c r="C57" s="16">
        <v>7.5911904761904765</v>
      </c>
      <c r="D57" s="16">
        <v>7.18</v>
      </c>
      <c r="E57" s="16">
        <v>7.3855952380952381</v>
      </c>
      <c r="F57" s="15">
        <v>3521.5014787323512</v>
      </c>
    </row>
    <row r="58" spans="1:6" x14ac:dyDescent="0.25">
      <c r="A58" s="6">
        <v>56</v>
      </c>
      <c r="B58" s="5" t="s">
        <v>206</v>
      </c>
      <c r="C58" s="16">
        <v>7.8461507936507946</v>
      </c>
      <c r="D58" s="16">
        <v>6.89</v>
      </c>
      <c r="E58" s="16">
        <v>7.3680753968253967</v>
      </c>
      <c r="F58" s="15">
        <v>3359.1559503413555</v>
      </c>
    </row>
    <row r="59" spans="1:6" x14ac:dyDescent="0.25">
      <c r="A59" s="6">
        <v>57</v>
      </c>
      <c r="B59" s="5" t="s">
        <v>211</v>
      </c>
      <c r="C59" s="16">
        <v>7.7896961111111107</v>
      </c>
      <c r="D59" s="16">
        <v>6.86</v>
      </c>
      <c r="E59" s="16">
        <v>7.324848055555556</v>
      </c>
      <c r="F59" s="15">
        <v>14349.552723745843</v>
      </c>
    </row>
    <row r="60" spans="1:6" x14ac:dyDescent="0.25">
      <c r="A60" s="6">
        <v>58</v>
      </c>
      <c r="B60" s="5" t="s">
        <v>126</v>
      </c>
      <c r="C60" s="16">
        <v>7.5768253968253969</v>
      </c>
      <c r="D60" s="16">
        <v>6.98</v>
      </c>
      <c r="E60" s="16">
        <v>7.2784126984126987</v>
      </c>
      <c r="F60" s="15">
        <v>1629.5969441604279</v>
      </c>
    </row>
    <row r="61" spans="1:6" x14ac:dyDescent="0.25">
      <c r="A61" s="6">
        <v>59</v>
      </c>
      <c r="B61" s="5" t="s">
        <v>175</v>
      </c>
      <c r="C61" s="16">
        <v>7.2632900555555562</v>
      </c>
      <c r="D61" s="16">
        <v>7.05</v>
      </c>
      <c r="E61" s="16">
        <v>7.1566450277777776</v>
      </c>
      <c r="F61" s="15">
        <v>3601.8572867466883</v>
      </c>
    </row>
    <row r="62" spans="1:6" x14ac:dyDescent="0.25">
      <c r="A62" s="6">
        <v>60</v>
      </c>
      <c r="B62" s="5" t="s">
        <v>178</v>
      </c>
      <c r="C62" s="16">
        <v>7.0525000000000002</v>
      </c>
      <c r="D62" s="16">
        <v>7.19</v>
      </c>
      <c r="E62" s="16">
        <v>7.1212499999999999</v>
      </c>
      <c r="F62" s="15">
        <v>3034.5254136418062</v>
      </c>
    </row>
    <row r="63" spans="1:6" x14ac:dyDescent="0.25">
      <c r="A63" s="6">
        <v>61</v>
      </c>
      <c r="B63" s="5" t="s">
        <v>168</v>
      </c>
      <c r="C63" s="16">
        <v>7.5732936507936497</v>
      </c>
      <c r="D63" s="16">
        <v>6.65</v>
      </c>
      <c r="E63" s="16">
        <v>7.111646825396825</v>
      </c>
      <c r="F63" s="15">
        <v>724.34965019205572</v>
      </c>
    </row>
    <row r="64" spans="1:6" x14ac:dyDescent="0.25">
      <c r="A64" s="6">
        <v>62</v>
      </c>
      <c r="B64" s="5" t="s">
        <v>78</v>
      </c>
      <c r="C64" s="16">
        <v>7.1632414912789493</v>
      </c>
      <c r="D64" s="16">
        <v>7.03</v>
      </c>
      <c r="E64" s="16">
        <v>7.0966207456394752</v>
      </c>
      <c r="F64" s="15">
        <v>8492.614025457071</v>
      </c>
    </row>
    <row r="65" spans="1:6" x14ac:dyDescent="0.25">
      <c r="A65" s="6">
        <v>63</v>
      </c>
      <c r="B65" s="5" t="s">
        <v>149</v>
      </c>
      <c r="C65" s="16">
        <v>6.9908730158730155</v>
      </c>
      <c r="D65" s="16">
        <v>7.18</v>
      </c>
      <c r="E65" s="16">
        <v>7.0854365079365076</v>
      </c>
      <c r="F65" s="15" t="s">
        <v>233</v>
      </c>
    </row>
    <row r="66" spans="1:6" x14ac:dyDescent="0.25">
      <c r="A66" s="6">
        <v>64</v>
      </c>
      <c r="B66" s="5" t="s">
        <v>127</v>
      </c>
      <c r="C66" s="16">
        <v>7.2929894179894177</v>
      </c>
      <c r="D66" s="16">
        <v>6.85</v>
      </c>
      <c r="E66" s="16">
        <v>7.0714947089947087</v>
      </c>
      <c r="F66" s="15">
        <v>1268.2559118850784</v>
      </c>
    </row>
    <row r="67" spans="1:6" x14ac:dyDescent="0.25">
      <c r="A67" s="6">
        <v>65</v>
      </c>
      <c r="B67" s="5" t="s">
        <v>164</v>
      </c>
      <c r="C67" s="16">
        <v>7.6424455555555557</v>
      </c>
      <c r="D67" s="16">
        <v>6.46</v>
      </c>
      <c r="E67" s="16">
        <v>7.0512227777777774</v>
      </c>
      <c r="F67" s="15">
        <v>1276.8021375543176</v>
      </c>
    </row>
    <row r="68" spans="1:6" x14ac:dyDescent="0.25">
      <c r="A68" s="6">
        <v>65</v>
      </c>
      <c r="B68" s="5" t="s">
        <v>207</v>
      </c>
      <c r="C68" s="16">
        <v>7.5923013625811109</v>
      </c>
      <c r="D68" s="16">
        <v>6.51</v>
      </c>
      <c r="E68" s="16">
        <v>7.0511506812905553</v>
      </c>
      <c r="F68" s="15">
        <v>1258.6691254087709</v>
      </c>
    </row>
    <row r="69" spans="1:6" x14ac:dyDescent="0.25">
      <c r="A69" s="6">
        <v>67</v>
      </c>
      <c r="B69" s="5" t="s">
        <v>182</v>
      </c>
      <c r="C69" s="16">
        <v>6.9644841269841269</v>
      </c>
      <c r="D69" s="16">
        <v>7.11</v>
      </c>
      <c r="E69" s="16">
        <v>7.037242063492064</v>
      </c>
      <c r="F69" s="15">
        <v>5059.0289636832131</v>
      </c>
    </row>
    <row r="70" spans="1:6" x14ac:dyDescent="0.25">
      <c r="A70" s="6">
        <v>68</v>
      </c>
      <c r="B70" s="5" t="s">
        <v>107</v>
      </c>
      <c r="C70" s="16">
        <v>6.7519235836722054</v>
      </c>
      <c r="D70" s="16">
        <v>7.29</v>
      </c>
      <c r="E70" s="16">
        <v>7.0209617918361023</v>
      </c>
      <c r="F70" s="15">
        <v>1501.0695201256008</v>
      </c>
    </row>
    <row r="71" spans="1:6" x14ac:dyDescent="0.25">
      <c r="A71" s="6">
        <v>69</v>
      </c>
      <c r="B71" s="5" t="s">
        <v>209</v>
      </c>
      <c r="C71" s="16">
        <v>7.1185003518518517</v>
      </c>
      <c r="D71" s="16">
        <v>6.88</v>
      </c>
      <c r="E71" s="16">
        <v>6.9992501759259262</v>
      </c>
      <c r="F71" s="15" t="s">
        <v>233</v>
      </c>
    </row>
    <row r="72" spans="1:6" x14ac:dyDescent="0.25">
      <c r="A72" s="6">
        <v>70</v>
      </c>
      <c r="B72" s="5" t="s">
        <v>93</v>
      </c>
      <c r="C72" s="16">
        <v>7.2404667221514076</v>
      </c>
      <c r="D72" s="16">
        <v>6.73</v>
      </c>
      <c r="E72" s="16">
        <v>6.9852333610757036</v>
      </c>
      <c r="F72" s="15">
        <v>6003.4569896378152</v>
      </c>
    </row>
    <row r="73" spans="1:6" x14ac:dyDescent="0.25">
      <c r="A73" s="6">
        <v>71</v>
      </c>
      <c r="B73" s="5" t="s">
        <v>157</v>
      </c>
      <c r="C73" s="16">
        <v>7.0369064403217418</v>
      </c>
      <c r="D73" s="16">
        <v>6.89</v>
      </c>
      <c r="E73" s="16">
        <v>6.9634532201608703</v>
      </c>
      <c r="F73" s="15">
        <v>1731.5935150927669</v>
      </c>
    </row>
    <row r="74" spans="1:6" x14ac:dyDescent="0.25">
      <c r="A74" s="6">
        <v>71</v>
      </c>
      <c r="B74" s="5" t="s">
        <v>109</v>
      </c>
      <c r="C74" s="16">
        <v>7.0780389362151759</v>
      </c>
      <c r="D74" s="16">
        <v>6.84</v>
      </c>
      <c r="E74" s="16">
        <v>6.9590194681075879</v>
      </c>
      <c r="F74" s="15">
        <v>1718.3087039259844</v>
      </c>
    </row>
    <row r="75" spans="1:6" x14ac:dyDescent="0.25">
      <c r="A75" s="6">
        <v>71</v>
      </c>
      <c r="B75" s="5" t="s">
        <v>135</v>
      </c>
      <c r="C75" s="16">
        <v>7.2750062461504346</v>
      </c>
      <c r="D75" s="16">
        <v>6.64</v>
      </c>
      <c r="E75" s="16">
        <v>6.9575031230752167</v>
      </c>
      <c r="F75" s="15">
        <v>273.44401478588372</v>
      </c>
    </row>
    <row r="76" spans="1:6" x14ac:dyDescent="0.25">
      <c r="A76" s="6">
        <v>74</v>
      </c>
      <c r="B76" s="5" t="s">
        <v>76</v>
      </c>
      <c r="C76" s="16">
        <v>7.6028017396318219</v>
      </c>
      <c r="D76" s="16">
        <v>6.27</v>
      </c>
      <c r="E76" s="16">
        <v>6.9364008698159108</v>
      </c>
      <c r="F76" s="15">
        <v>2094.7527775968088</v>
      </c>
    </row>
    <row r="77" spans="1:6" x14ac:dyDescent="0.25">
      <c r="A77" s="6">
        <v>75</v>
      </c>
      <c r="B77" s="5" t="s">
        <v>158</v>
      </c>
      <c r="C77" s="16">
        <v>7.3644537623534241</v>
      </c>
      <c r="D77" s="16">
        <v>6.49</v>
      </c>
      <c r="E77" s="16">
        <v>6.9272268811767121</v>
      </c>
      <c r="F77" s="15">
        <v>1106.7974584724566</v>
      </c>
    </row>
    <row r="78" spans="1:6" x14ac:dyDescent="0.25">
      <c r="A78" s="6">
        <v>75</v>
      </c>
      <c r="B78" s="5" t="s">
        <v>199</v>
      </c>
      <c r="C78" s="16">
        <v>6.8314049453794112</v>
      </c>
      <c r="D78" s="16">
        <v>7.02</v>
      </c>
      <c r="E78" s="16">
        <v>6.9257024726897054</v>
      </c>
      <c r="F78" s="15">
        <v>671.63631441512973</v>
      </c>
    </row>
    <row r="79" spans="1:6" x14ac:dyDescent="0.25">
      <c r="A79" s="6">
        <v>77</v>
      </c>
      <c r="B79" s="5" t="s">
        <v>203</v>
      </c>
      <c r="C79" s="16">
        <v>6.6131092314814817</v>
      </c>
      <c r="D79" s="16">
        <v>7.18</v>
      </c>
      <c r="E79" s="16">
        <v>6.8965546157407402</v>
      </c>
      <c r="F79" s="15">
        <v>24947.100963955501</v>
      </c>
    </row>
    <row r="80" spans="1:6" x14ac:dyDescent="0.25">
      <c r="A80" s="6">
        <v>78</v>
      </c>
      <c r="B80" s="5" t="s">
        <v>147</v>
      </c>
      <c r="C80" s="16">
        <v>5.8936767184217826</v>
      </c>
      <c r="D80" s="16">
        <v>7.86</v>
      </c>
      <c r="E80" s="16">
        <v>6.8768383592108915</v>
      </c>
      <c r="F80" s="15">
        <v>2843.6487673683337</v>
      </c>
    </row>
    <row r="81" spans="1:6" x14ac:dyDescent="0.25">
      <c r="A81" s="6">
        <v>79</v>
      </c>
      <c r="B81" s="5" t="s">
        <v>117</v>
      </c>
      <c r="C81" s="16">
        <v>6.2899206349206347</v>
      </c>
      <c r="D81" s="16">
        <v>7.44</v>
      </c>
      <c r="E81" s="16">
        <v>6.8649603174603175</v>
      </c>
      <c r="F81" s="15">
        <v>1349.8914414707515</v>
      </c>
    </row>
    <row r="82" spans="1:6" x14ac:dyDescent="0.25">
      <c r="A82" s="6">
        <v>80</v>
      </c>
      <c r="B82" s="5" t="s">
        <v>98</v>
      </c>
      <c r="C82" s="16">
        <v>7.3339826854823373</v>
      </c>
      <c r="D82" s="16">
        <v>6.37</v>
      </c>
      <c r="E82" s="16">
        <v>6.8519913427411687</v>
      </c>
      <c r="F82" s="15">
        <v>3855.700812179904</v>
      </c>
    </row>
    <row r="83" spans="1:6" x14ac:dyDescent="0.25">
      <c r="A83" s="6">
        <v>81</v>
      </c>
      <c r="B83" s="5" t="s">
        <v>163</v>
      </c>
      <c r="C83" s="16">
        <v>6.9204746111111115</v>
      </c>
      <c r="D83" s="16">
        <v>6.74</v>
      </c>
      <c r="E83" s="16">
        <v>6.8302373055555563</v>
      </c>
      <c r="F83" s="15">
        <v>459.69824767854163</v>
      </c>
    </row>
    <row r="84" spans="1:6" x14ac:dyDescent="0.25">
      <c r="A84" s="6">
        <v>82</v>
      </c>
      <c r="B84" s="5" t="s">
        <v>204</v>
      </c>
      <c r="C84" s="16">
        <v>7.0227943862362316</v>
      </c>
      <c r="D84" s="16">
        <v>6.61</v>
      </c>
      <c r="E84" s="16">
        <v>6.8163971931181155</v>
      </c>
      <c r="F84" s="15">
        <v>5721.2256837819177</v>
      </c>
    </row>
    <row r="85" spans="1:6" x14ac:dyDescent="0.25">
      <c r="A85" s="6">
        <v>83</v>
      </c>
      <c r="B85" s="5" t="s">
        <v>80</v>
      </c>
      <c r="C85" s="16">
        <v>6.7485333888888892</v>
      </c>
      <c r="D85" s="16">
        <v>6.88</v>
      </c>
      <c r="E85" s="16">
        <v>6.814266694444445</v>
      </c>
      <c r="F85" s="15">
        <v>14004.054159772457</v>
      </c>
    </row>
    <row r="86" spans="1:6" x14ac:dyDescent="0.25">
      <c r="A86" s="6">
        <v>84</v>
      </c>
      <c r="B86" s="5" t="s">
        <v>121</v>
      </c>
      <c r="C86" s="16">
        <v>7.0457083611111111</v>
      </c>
      <c r="D86" s="16">
        <v>6.5</v>
      </c>
      <c r="E86" s="16">
        <v>6.7728541805555551</v>
      </c>
      <c r="F86" s="15">
        <v>4372.7984975939335</v>
      </c>
    </row>
    <row r="87" spans="1:6" x14ac:dyDescent="0.25">
      <c r="A87" s="6">
        <v>84</v>
      </c>
      <c r="B87" s="5" t="s">
        <v>110</v>
      </c>
      <c r="C87" s="16">
        <v>6.4304154999999996</v>
      </c>
      <c r="D87" s="16">
        <v>7.1</v>
      </c>
      <c r="E87" s="16">
        <v>6.7652077500000001</v>
      </c>
      <c r="F87" s="15">
        <v>1076.3807110365462</v>
      </c>
    </row>
    <row r="88" spans="1:6" x14ac:dyDescent="0.25">
      <c r="A88" s="6">
        <v>86</v>
      </c>
      <c r="B88" s="5" t="s">
        <v>82</v>
      </c>
      <c r="C88" s="16">
        <v>6.8386592356975822</v>
      </c>
      <c r="D88" s="16">
        <v>6.62</v>
      </c>
      <c r="E88" s="16">
        <v>6.7293296178487907</v>
      </c>
      <c r="F88" s="15">
        <v>3352.5286814680617</v>
      </c>
    </row>
    <row r="89" spans="1:6" x14ac:dyDescent="0.25">
      <c r="A89" s="6">
        <v>87</v>
      </c>
      <c r="B89" s="5" t="s">
        <v>68</v>
      </c>
      <c r="C89" s="16">
        <v>6.3165476190476184</v>
      </c>
      <c r="D89" s="16">
        <v>7.13</v>
      </c>
      <c r="E89" s="16">
        <v>6.7232738095238087</v>
      </c>
      <c r="F89" s="15">
        <v>798.26024353275045</v>
      </c>
    </row>
    <row r="90" spans="1:6" x14ac:dyDescent="0.25">
      <c r="A90" s="6">
        <v>87</v>
      </c>
      <c r="B90" s="5" t="s">
        <v>140</v>
      </c>
      <c r="C90" s="16">
        <v>6.2496393492368725</v>
      </c>
      <c r="D90" s="16">
        <v>7.19</v>
      </c>
      <c r="E90" s="16">
        <v>6.7198196746184369</v>
      </c>
      <c r="F90" s="15">
        <v>7079.1182374906421</v>
      </c>
    </row>
    <row r="91" spans="1:6" x14ac:dyDescent="0.25">
      <c r="A91" s="6">
        <v>89</v>
      </c>
      <c r="B91" s="5" t="s">
        <v>213</v>
      </c>
      <c r="C91" s="16">
        <v>5.8551366747599776</v>
      </c>
      <c r="D91" s="16">
        <v>7.57</v>
      </c>
      <c r="E91" s="16">
        <v>6.7125683373799889</v>
      </c>
      <c r="F91" s="15">
        <v>14253.498862570445</v>
      </c>
    </row>
    <row r="92" spans="1:6" x14ac:dyDescent="0.25">
      <c r="A92" s="6">
        <v>90</v>
      </c>
      <c r="B92" s="5" t="s">
        <v>201</v>
      </c>
      <c r="C92" s="16">
        <v>7.4365079365079376</v>
      </c>
      <c r="D92" s="16">
        <v>5.86</v>
      </c>
      <c r="E92" s="16">
        <v>6.648253968253969</v>
      </c>
      <c r="F92" s="15">
        <v>494.98951734725995</v>
      </c>
    </row>
    <row r="93" spans="1:6" x14ac:dyDescent="0.25">
      <c r="A93" s="6">
        <v>90</v>
      </c>
      <c r="B93" s="5" t="s">
        <v>180</v>
      </c>
      <c r="C93" s="16">
        <v>7.2802683895591231</v>
      </c>
      <c r="D93" s="16">
        <v>6.01</v>
      </c>
      <c r="E93" s="16">
        <v>6.6451341947795619</v>
      </c>
      <c r="F93" s="15">
        <v>3568.186472158724</v>
      </c>
    </row>
    <row r="94" spans="1:6" x14ac:dyDescent="0.25">
      <c r="A94" s="6">
        <v>92</v>
      </c>
      <c r="B94" s="5" t="s">
        <v>120</v>
      </c>
      <c r="C94" s="16">
        <v>7.0571443712708106</v>
      </c>
      <c r="D94" s="16">
        <v>6.16</v>
      </c>
      <c r="E94" s="16">
        <v>6.6085721856354054</v>
      </c>
      <c r="F94" s="15">
        <v>399.69918206301242</v>
      </c>
    </row>
    <row r="95" spans="1:6" x14ac:dyDescent="0.25">
      <c r="A95" s="6">
        <v>93</v>
      </c>
      <c r="B95" s="5" t="s">
        <v>219</v>
      </c>
      <c r="C95" s="16">
        <v>8.2582539682539675</v>
      </c>
      <c r="D95" s="16">
        <v>4.92</v>
      </c>
      <c r="E95" s="16">
        <v>6.5891269841269837</v>
      </c>
      <c r="F95" s="15" t="s">
        <v>233</v>
      </c>
    </row>
    <row r="96" spans="1:6" x14ac:dyDescent="0.25">
      <c r="A96" s="6">
        <v>94</v>
      </c>
      <c r="B96" s="5" t="s">
        <v>205</v>
      </c>
      <c r="C96" s="16">
        <v>5.9087698412698417</v>
      </c>
      <c r="D96" s="16">
        <v>7.26</v>
      </c>
      <c r="E96" s="16">
        <v>6.5843849206349212</v>
      </c>
      <c r="F96" s="15">
        <v>6663.6052746192972</v>
      </c>
    </row>
    <row r="97" spans="1:6" x14ac:dyDescent="0.25">
      <c r="A97" s="6">
        <v>94</v>
      </c>
      <c r="B97" s="5" t="s">
        <v>83</v>
      </c>
      <c r="C97" s="16">
        <v>6.4565569019698259</v>
      </c>
      <c r="D97" s="16">
        <v>6.71</v>
      </c>
      <c r="E97" s="16">
        <v>6.5832784509849134</v>
      </c>
      <c r="F97" s="15">
        <v>483.48184020973099</v>
      </c>
    </row>
    <row r="98" spans="1:6" x14ac:dyDescent="0.25">
      <c r="A98" s="6">
        <v>96</v>
      </c>
      <c r="B98" s="5" t="s">
        <v>146</v>
      </c>
      <c r="C98" s="16">
        <v>6.1377650377298156</v>
      </c>
      <c r="D98" s="16">
        <v>7</v>
      </c>
      <c r="E98" s="16">
        <v>6.5688825188649078</v>
      </c>
      <c r="F98" s="15">
        <v>5199.816769208519</v>
      </c>
    </row>
    <row r="99" spans="1:6" x14ac:dyDescent="0.25">
      <c r="A99" s="6">
        <v>97</v>
      </c>
      <c r="B99" s="5" t="s">
        <v>145</v>
      </c>
      <c r="C99" s="16">
        <v>6.14468253968254</v>
      </c>
      <c r="D99" s="16">
        <v>6.98</v>
      </c>
      <c r="E99" s="16">
        <v>6.5623412698412702</v>
      </c>
      <c r="F99" s="15">
        <v>594.61788766642121</v>
      </c>
    </row>
    <row r="100" spans="1:6" x14ac:dyDescent="0.25">
      <c r="A100" s="6">
        <v>97</v>
      </c>
      <c r="B100" s="5" t="s">
        <v>143</v>
      </c>
      <c r="C100" s="16">
        <v>5.912786111111112</v>
      </c>
      <c r="D100" s="16">
        <v>7.2</v>
      </c>
      <c r="E100" s="16">
        <v>6.5563930555555565</v>
      </c>
      <c r="F100" s="15" t="s">
        <v>233</v>
      </c>
    </row>
    <row r="101" spans="1:6" x14ac:dyDescent="0.25">
      <c r="A101" s="6">
        <v>99</v>
      </c>
      <c r="B101" s="5" t="s">
        <v>166</v>
      </c>
      <c r="C101" s="16">
        <v>5.7686592516277511</v>
      </c>
      <c r="D101" s="16">
        <v>7.31</v>
      </c>
      <c r="E101" s="16">
        <v>6.5393296258138758</v>
      </c>
      <c r="F101" s="15">
        <v>2316.6415689349737</v>
      </c>
    </row>
    <row r="102" spans="1:6" x14ac:dyDescent="0.25">
      <c r="A102" s="6">
        <v>100</v>
      </c>
      <c r="B102" s="5" t="s">
        <v>128</v>
      </c>
      <c r="C102" s="16">
        <v>6.3074869924762389</v>
      </c>
      <c r="D102" s="16">
        <v>6.75</v>
      </c>
      <c r="E102" s="16">
        <v>6.5287434962381194</v>
      </c>
      <c r="F102" s="15">
        <v>8250.8662323290519</v>
      </c>
    </row>
    <row r="103" spans="1:6" x14ac:dyDescent="0.25">
      <c r="A103" s="6">
        <v>101</v>
      </c>
      <c r="B103" s="5" t="s">
        <v>134</v>
      </c>
      <c r="C103" s="16">
        <v>6.987486772486772</v>
      </c>
      <c r="D103" s="16">
        <v>6.01</v>
      </c>
      <c r="E103" s="16">
        <v>6.4987433862433859</v>
      </c>
      <c r="F103" s="15">
        <v>258.95601853633224</v>
      </c>
    </row>
    <row r="104" spans="1:6" x14ac:dyDescent="0.25">
      <c r="A104" s="6">
        <v>101</v>
      </c>
      <c r="B104" s="5" t="s">
        <v>139</v>
      </c>
      <c r="C104" s="16">
        <v>6.5354092129629633</v>
      </c>
      <c r="D104" s="16">
        <v>6.46</v>
      </c>
      <c r="E104" s="16">
        <v>6.4977046064814816</v>
      </c>
      <c r="F104" s="15">
        <v>928.53689316430598</v>
      </c>
    </row>
    <row r="105" spans="1:6" x14ac:dyDescent="0.25">
      <c r="A105" s="6">
        <v>103</v>
      </c>
      <c r="B105" s="5" t="s">
        <v>181</v>
      </c>
      <c r="C105" s="16">
        <v>6.6602375462962966</v>
      </c>
      <c r="D105" s="16">
        <v>6.28</v>
      </c>
      <c r="E105" s="16">
        <v>6.4701187731481484</v>
      </c>
      <c r="F105" s="15">
        <v>690.82689324824514</v>
      </c>
    </row>
    <row r="106" spans="1:6" x14ac:dyDescent="0.25">
      <c r="A106" s="6">
        <v>104</v>
      </c>
      <c r="B106" s="5" t="s">
        <v>101</v>
      </c>
      <c r="C106" s="16">
        <v>5.3673654231155554</v>
      </c>
      <c r="D106" s="16">
        <v>7.53</v>
      </c>
      <c r="E106" s="16">
        <v>6.4486827115577778</v>
      </c>
      <c r="F106" s="15">
        <v>389.56631725953764</v>
      </c>
    </row>
    <row r="107" spans="1:6" x14ac:dyDescent="0.25">
      <c r="A107" s="6">
        <v>105</v>
      </c>
      <c r="B107" s="5" t="s">
        <v>142</v>
      </c>
      <c r="C107" s="16">
        <v>6.1155820105820116</v>
      </c>
      <c r="D107" s="16">
        <v>6.77</v>
      </c>
      <c r="E107" s="16">
        <v>6.4427910052910056</v>
      </c>
      <c r="F107" s="15">
        <v>574.81751398816982</v>
      </c>
    </row>
    <row r="108" spans="1:6" x14ac:dyDescent="0.25">
      <c r="A108" s="6">
        <v>106</v>
      </c>
      <c r="B108" s="5" t="s">
        <v>133</v>
      </c>
      <c r="C108" s="16">
        <v>5.8628228361103361</v>
      </c>
      <c r="D108" s="16">
        <v>7</v>
      </c>
      <c r="E108" s="16">
        <v>6.431411418055168</v>
      </c>
      <c r="F108" s="15">
        <v>6764.5119936112615</v>
      </c>
    </row>
    <row r="109" spans="1:6" x14ac:dyDescent="0.25">
      <c r="A109" s="6">
        <v>107</v>
      </c>
      <c r="B109" s="5" t="s">
        <v>162</v>
      </c>
      <c r="C109" s="16">
        <v>5.5914896388888886</v>
      </c>
      <c r="D109" s="16">
        <v>7.24</v>
      </c>
      <c r="E109" s="16">
        <v>6.4157448194444449</v>
      </c>
      <c r="F109" s="15">
        <v>1575.9762154556506</v>
      </c>
    </row>
    <row r="110" spans="1:6" x14ac:dyDescent="0.25">
      <c r="A110" s="6">
        <v>108</v>
      </c>
      <c r="B110" s="5" t="s">
        <v>84</v>
      </c>
      <c r="C110" s="16">
        <v>6.1371731817764701</v>
      </c>
      <c r="D110" s="16">
        <v>6.67</v>
      </c>
      <c r="E110" s="16">
        <v>6.403586590888235</v>
      </c>
      <c r="F110" s="15">
        <v>462.48173531653356</v>
      </c>
    </row>
    <row r="111" spans="1:6" x14ac:dyDescent="0.25">
      <c r="A111" s="6">
        <v>108</v>
      </c>
      <c r="B111" s="5" t="s">
        <v>77</v>
      </c>
      <c r="C111" s="16">
        <v>5.5729365079365083</v>
      </c>
      <c r="D111" s="16">
        <v>7.22</v>
      </c>
      <c r="E111" s="16">
        <v>6.396468253968254</v>
      </c>
      <c r="F111" s="15">
        <v>405.40133776791356</v>
      </c>
    </row>
    <row r="112" spans="1:6" x14ac:dyDescent="0.25">
      <c r="A112" s="6">
        <v>110</v>
      </c>
      <c r="B112" s="5" t="s">
        <v>208</v>
      </c>
      <c r="C112" s="16">
        <v>7.0344742222222223</v>
      </c>
      <c r="D112" s="16">
        <v>5.75</v>
      </c>
      <c r="E112" s="16">
        <v>6.3922371111111111</v>
      </c>
      <c r="F112" s="15">
        <v>567.91377565666835</v>
      </c>
    </row>
    <row r="113" spans="1:6" x14ac:dyDescent="0.25">
      <c r="A113" s="6">
        <v>111</v>
      </c>
      <c r="B113" s="5" t="s">
        <v>102</v>
      </c>
      <c r="C113" s="16">
        <v>6.0615621093827325</v>
      </c>
      <c r="D113" s="16">
        <v>6.65</v>
      </c>
      <c r="E113" s="16">
        <v>6.3557810546913664</v>
      </c>
      <c r="F113" s="15">
        <v>6834.0136550871066</v>
      </c>
    </row>
    <row r="114" spans="1:6" x14ac:dyDescent="0.25">
      <c r="A114" s="6">
        <v>112</v>
      </c>
      <c r="B114" s="5" t="s">
        <v>113</v>
      </c>
      <c r="C114" s="16">
        <v>5.3619050833333333</v>
      </c>
      <c r="D114" s="16">
        <v>7.34</v>
      </c>
      <c r="E114" s="16">
        <v>6.3509525416666666</v>
      </c>
      <c r="F114" s="15" t="s">
        <v>233</v>
      </c>
    </row>
    <row r="115" spans="1:6" x14ac:dyDescent="0.25">
      <c r="A115" s="6">
        <v>113</v>
      </c>
      <c r="B115" s="5" t="s">
        <v>79</v>
      </c>
      <c r="C115" s="16">
        <v>5.9309523809523812</v>
      </c>
      <c r="D115" s="16">
        <v>6.68</v>
      </c>
      <c r="E115" s="16">
        <v>6.30547619047619</v>
      </c>
      <c r="F115" s="15">
        <v>3783.3279553585526</v>
      </c>
    </row>
    <row r="116" spans="1:6" x14ac:dyDescent="0.25">
      <c r="A116" s="6">
        <v>114</v>
      </c>
      <c r="B116" s="5" t="s">
        <v>104</v>
      </c>
      <c r="C116" s="16">
        <v>4.829575361111111</v>
      </c>
      <c r="D116" s="16">
        <v>7.78</v>
      </c>
      <c r="E116" s="16">
        <v>6.3047876805555561</v>
      </c>
      <c r="F116" s="15">
        <v>54249.31866720337</v>
      </c>
    </row>
    <row r="117" spans="1:6" x14ac:dyDescent="0.25">
      <c r="A117" s="6">
        <v>114</v>
      </c>
      <c r="B117" s="5" t="s">
        <v>171</v>
      </c>
      <c r="C117" s="16">
        <v>5.6125983981481484</v>
      </c>
      <c r="D117" s="16">
        <v>6.99</v>
      </c>
      <c r="E117" s="16">
        <v>6.3012991990740748</v>
      </c>
      <c r="F117" s="15">
        <v>444.22708829922544</v>
      </c>
    </row>
    <row r="118" spans="1:6" x14ac:dyDescent="0.25">
      <c r="A118" s="6">
        <v>116</v>
      </c>
      <c r="B118" s="5" t="s">
        <v>123</v>
      </c>
      <c r="C118" s="16">
        <v>6.44232904328189</v>
      </c>
      <c r="D118" s="16">
        <v>6.09</v>
      </c>
      <c r="E118" s="16">
        <v>6.2661645216409454</v>
      </c>
      <c r="F118" s="15">
        <v>417.45068980325226</v>
      </c>
    </row>
    <row r="119" spans="1:6" x14ac:dyDescent="0.25">
      <c r="A119" s="6">
        <v>117</v>
      </c>
      <c r="B119" s="5" t="s">
        <v>75</v>
      </c>
      <c r="C119" s="16">
        <v>4.435198412698413</v>
      </c>
      <c r="D119" s="16">
        <v>8.0500000000000007</v>
      </c>
      <c r="E119" s="16">
        <v>6.2425992063492064</v>
      </c>
      <c r="F119" s="15">
        <v>24077.730061509228</v>
      </c>
    </row>
    <row r="120" spans="1:6" x14ac:dyDescent="0.25">
      <c r="A120" s="6">
        <v>118</v>
      </c>
      <c r="B120" s="5" t="s">
        <v>191</v>
      </c>
      <c r="C120" s="16">
        <v>5.8731344666580529</v>
      </c>
      <c r="D120" s="16">
        <v>6.59</v>
      </c>
      <c r="E120" s="16">
        <v>6.2315672333290264</v>
      </c>
      <c r="F120" s="15">
        <v>4250.6508687512705</v>
      </c>
    </row>
    <row r="121" spans="1:6" x14ac:dyDescent="0.25">
      <c r="A121" s="6">
        <v>119</v>
      </c>
      <c r="B121" s="5" t="s">
        <v>99</v>
      </c>
      <c r="C121" s="16">
        <v>6.3812307848379177</v>
      </c>
      <c r="D121" s="16">
        <v>6.02</v>
      </c>
      <c r="E121" s="16">
        <v>6.2006153924189586</v>
      </c>
      <c r="F121" s="15">
        <v>799.39016256137575</v>
      </c>
    </row>
    <row r="122" spans="1:6" x14ac:dyDescent="0.25">
      <c r="A122" s="6">
        <v>120</v>
      </c>
      <c r="B122" s="5" t="s">
        <v>97</v>
      </c>
      <c r="C122" s="16">
        <v>5.8171825396825394</v>
      </c>
      <c r="D122" s="16">
        <v>6.57</v>
      </c>
      <c r="E122" s="16">
        <v>6.1935912698412698</v>
      </c>
      <c r="F122" s="15">
        <v>435.40563843851959</v>
      </c>
    </row>
    <row r="123" spans="1:6" x14ac:dyDescent="0.25">
      <c r="A123" s="6">
        <v>121</v>
      </c>
      <c r="B123" s="5" t="s">
        <v>124</v>
      </c>
      <c r="C123" s="16">
        <v>5.8950793650793658</v>
      </c>
      <c r="D123" s="16">
        <v>6.45</v>
      </c>
      <c r="E123" s="16">
        <v>6.172539682539683</v>
      </c>
      <c r="F123" s="15">
        <v>2462.1745594965601</v>
      </c>
    </row>
    <row r="124" spans="1:6" x14ac:dyDescent="0.25">
      <c r="A124" s="6">
        <v>122</v>
      </c>
      <c r="B124" s="5" t="s">
        <v>91</v>
      </c>
      <c r="C124" s="16">
        <v>5.6737645939918657</v>
      </c>
      <c r="D124" s="16">
        <v>6.65</v>
      </c>
      <c r="E124" s="16">
        <v>6.161882296995933</v>
      </c>
      <c r="F124" s="15">
        <v>1884.2326549970901</v>
      </c>
    </row>
    <row r="125" spans="1:6" x14ac:dyDescent="0.25">
      <c r="A125" s="6">
        <v>123</v>
      </c>
      <c r="B125" s="5" t="s">
        <v>70</v>
      </c>
      <c r="C125" s="16">
        <v>5.8290873015873022</v>
      </c>
      <c r="D125" s="16">
        <v>6.42</v>
      </c>
      <c r="E125" s="16">
        <v>6.124543650793651</v>
      </c>
      <c r="F125" s="15">
        <v>931.03076408324546</v>
      </c>
    </row>
    <row r="126" spans="1:6" x14ac:dyDescent="0.25">
      <c r="A126" s="6">
        <v>124</v>
      </c>
      <c r="B126" s="5" t="s">
        <v>187</v>
      </c>
      <c r="C126" s="16">
        <v>6.2806352089308497</v>
      </c>
      <c r="D126" s="16">
        <v>5.93</v>
      </c>
      <c r="E126" s="16">
        <v>6.1053176044654247</v>
      </c>
      <c r="F126" s="15">
        <v>957.88413842255079</v>
      </c>
    </row>
    <row r="127" spans="1:6" x14ac:dyDescent="0.25">
      <c r="A127" s="6">
        <v>125</v>
      </c>
      <c r="B127" s="5" t="s">
        <v>116</v>
      </c>
      <c r="C127" s="16">
        <v>6.5038963605259843</v>
      </c>
      <c r="D127" s="16">
        <v>5.7</v>
      </c>
      <c r="E127" s="16">
        <v>6.1019481802629922</v>
      </c>
      <c r="F127" s="15">
        <v>246.23180042343299</v>
      </c>
    </row>
    <row r="128" spans="1:6" x14ac:dyDescent="0.25">
      <c r="A128" s="6">
        <v>126</v>
      </c>
      <c r="B128" s="5" t="s">
        <v>215</v>
      </c>
      <c r="C128" s="16">
        <v>5.7865764564457294</v>
      </c>
      <c r="D128" s="16">
        <v>6.39</v>
      </c>
      <c r="E128" s="16">
        <v>6.088288228222865</v>
      </c>
      <c r="F128" s="15">
        <v>3214.3350295449532</v>
      </c>
    </row>
    <row r="129" spans="1:6" x14ac:dyDescent="0.25">
      <c r="A129" s="6">
        <v>127</v>
      </c>
      <c r="B129" s="5" t="s">
        <v>130</v>
      </c>
      <c r="C129" s="16">
        <v>5.7672513055555559</v>
      </c>
      <c r="D129" s="16">
        <v>6.32</v>
      </c>
      <c r="E129" s="16">
        <v>6.0436256527777781</v>
      </c>
      <c r="F129" s="15">
        <v>835.14844608089129</v>
      </c>
    </row>
    <row r="130" spans="1:6" x14ac:dyDescent="0.25">
      <c r="A130" s="6">
        <v>128</v>
      </c>
      <c r="B130" s="5" t="s">
        <v>132</v>
      </c>
      <c r="C130" s="16">
        <v>6.0774804922692631</v>
      </c>
      <c r="D130" s="16">
        <v>5.98</v>
      </c>
      <c r="E130" s="16">
        <v>6.0287402461346318</v>
      </c>
      <c r="F130" s="15">
        <v>476.44467831645483</v>
      </c>
    </row>
    <row r="131" spans="1:6" x14ac:dyDescent="0.25">
      <c r="A131" s="6">
        <v>129</v>
      </c>
      <c r="B131" s="5" t="s">
        <v>198</v>
      </c>
      <c r="C131" s="16">
        <v>5.9141666666666666</v>
      </c>
      <c r="D131" s="16">
        <v>6.05</v>
      </c>
      <c r="E131" s="16">
        <v>5.9820833333333336</v>
      </c>
      <c r="F131" s="15">
        <v>960.55823365831475</v>
      </c>
    </row>
    <row r="132" spans="1:6" x14ac:dyDescent="0.25">
      <c r="A132" s="6">
        <v>130</v>
      </c>
      <c r="B132" s="5" t="s">
        <v>172</v>
      </c>
      <c r="C132" s="16">
        <v>6.0718176388888896</v>
      </c>
      <c r="D132" s="16">
        <v>5.78</v>
      </c>
      <c r="E132" s="16">
        <v>5.9259088194444445</v>
      </c>
      <c r="F132" s="15">
        <v>6734.5586023463493</v>
      </c>
    </row>
    <row r="133" spans="1:6" x14ac:dyDescent="0.25">
      <c r="A133" s="6">
        <v>131</v>
      </c>
      <c r="B133" s="5" t="s">
        <v>165</v>
      </c>
      <c r="C133" s="16">
        <v>5.6982919922124902</v>
      </c>
      <c r="D133" s="16">
        <v>6.06</v>
      </c>
      <c r="E133" s="16">
        <v>5.8791459961062449</v>
      </c>
      <c r="F133" s="15">
        <v>423.38063482750744</v>
      </c>
    </row>
    <row r="134" spans="1:6" x14ac:dyDescent="0.25">
      <c r="A134" s="6">
        <v>132</v>
      </c>
      <c r="B134" s="5" t="s">
        <v>192</v>
      </c>
      <c r="C134" s="16">
        <v>5.3264593278999008</v>
      </c>
      <c r="D134" s="16">
        <v>6.39</v>
      </c>
      <c r="E134" s="16">
        <v>5.8582296639499507</v>
      </c>
      <c r="F134" s="15">
        <v>3348.0098848654616</v>
      </c>
    </row>
    <row r="135" spans="1:6" x14ac:dyDescent="0.25">
      <c r="A135" s="6">
        <v>133</v>
      </c>
      <c r="B135" s="5" t="s">
        <v>200</v>
      </c>
      <c r="C135" s="16">
        <v>6.4919889423249977</v>
      </c>
      <c r="D135" s="16">
        <v>5.21</v>
      </c>
      <c r="E135" s="16">
        <v>5.8509944711624993</v>
      </c>
      <c r="F135" s="15">
        <v>153.11911530033808</v>
      </c>
    </row>
    <row r="136" spans="1:6" x14ac:dyDescent="0.25">
      <c r="A136" s="6">
        <v>134</v>
      </c>
      <c r="B136" s="5" t="s">
        <v>212</v>
      </c>
      <c r="C136" s="16">
        <v>5.3138086923587249</v>
      </c>
      <c r="D136" s="16">
        <v>6.33</v>
      </c>
      <c r="E136" s="16">
        <v>5.8219043461793625</v>
      </c>
      <c r="F136" s="15">
        <v>597.49396746161881</v>
      </c>
    </row>
    <row r="137" spans="1:6" x14ac:dyDescent="0.25">
      <c r="A137" s="6">
        <v>135</v>
      </c>
      <c r="B137" s="5" t="s">
        <v>220</v>
      </c>
      <c r="C137" s="16">
        <v>5.9622091111111111</v>
      </c>
      <c r="D137" s="16">
        <v>5.46</v>
      </c>
      <c r="E137" s="16">
        <v>5.711104555555556</v>
      </c>
      <c r="F137" s="15">
        <v>2685.8341647247948</v>
      </c>
    </row>
    <row r="138" spans="1:6" x14ac:dyDescent="0.25">
      <c r="A138" s="6">
        <v>136</v>
      </c>
      <c r="B138" s="5" t="s">
        <v>179</v>
      </c>
      <c r="C138" s="16">
        <v>4.7500385509245522</v>
      </c>
      <c r="D138" s="16">
        <v>6.27</v>
      </c>
      <c r="E138" s="16">
        <v>5.5100192754622759</v>
      </c>
      <c r="F138" s="15">
        <v>1559.6715903217814</v>
      </c>
    </row>
    <row r="139" spans="1:6" x14ac:dyDescent="0.25">
      <c r="A139" s="6">
        <v>137</v>
      </c>
      <c r="B139" s="5" t="s">
        <v>89</v>
      </c>
      <c r="C139" s="16">
        <v>4.2730978888888886</v>
      </c>
      <c r="D139" s="16">
        <v>6.69</v>
      </c>
      <c r="E139" s="16">
        <v>5.4815489444444445</v>
      </c>
      <c r="F139" s="15">
        <v>2341.3796723081632</v>
      </c>
    </row>
    <row r="140" spans="1:6" x14ac:dyDescent="0.25">
      <c r="A140" s="6">
        <v>138</v>
      </c>
      <c r="B140" s="5" t="s">
        <v>81</v>
      </c>
      <c r="C140" s="16">
        <v>5.2700409444444443</v>
      </c>
      <c r="D140" s="16">
        <v>5.64</v>
      </c>
      <c r="E140" s="16">
        <v>5.4550204722222215</v>
      </c>
      <c r="F140" s="15">
        <v>412.79412692760752</v>
      </c>
    </row>
    <row r="141" spans="1:6" x14ac:dyDescent="0.25">
      <c r="A141" s="6">
        <v>139</v>
      </c>
      <c r="B141" s="5" t="s">
        <v>115</v>
      </c>
      <c r="C141" s="16">
        <v>4.6949203616397268</v>
      </c>
      <c r="D141" s="16">
        <v>6.19</v>
      </c>
      <c r="E141" s="16">
        <v>5.4424601808198636</v>
      </c>
      <c r="F141" s="15">
        <v>1052.3368818280924</v>
      </c>
    </row>
    <row r="142" spans="1:6" x14ac:dyDescent="0.25">
      <c r="A142" s="6">
        <v>140</v>
      </c>
      <c r="B142" s="5" t="s">
        <v>112</v>
      </c>
      <c r="C142" s="16">
        <v>4.5561801075597064</v>
      </c>
      <c r="D142" s="16">
        <v>6.26</v>
      </c>
      <c r="E142" s="16">
        <v>5.4080900537798531</v>
      </c>
      <c r="F142" s="15">
        <v>802.45079529235898</v>
      </c>
    </row>
    <row r="143" spans="1:6" x14ac:dyDescent="0.25">
      <c r="A143" s="6">
        <v>141</v>
      </c>
      <c r="B143" s="5" t="s">
        <v>189</v>
      </c>
      <c r="C143" s="16">
        <v>6.162866666666666</v>
      </c>
      <c r="D143" s="16">
        <v>4.58</v>
      </c>
      <c r="E143" s="16">
        <v>5.3714333333333331</v>
      </c>
      <c r="F143" s="15">
        <v>1943.690620690609</v>
      </c>
    </row>
    <row r="144" spans="1:6" x14ac:dyDescent="0.25">
      <c r="A144" s="6">
        <v>141</v>
      </c>
      <c r="B144" s="5" t="s">
        <v>100</v>
      </c>
      <c r="C144" s="16">
        <v>3.8934666466702121</v>
      </c>
      <c r="D144" s="16">
        <v>6.84</v>
      </c>
      <c r="E144" s="16">
        <v>5.3667333233351062</v>
      </c>
      <c r="F144" s="15">
        <v>17591.299427902035</v>
      </c>
    </row>
    <row r="145" spans="1:6" x14ac:dyDescent="0.25">
      <c r="A145" s="6">
        <v>143</v>
      </c>
      <c r="B145" s="5" t="s">
        <v>194</v>
      </c>
      <c r="C145" s="16">
        <v>5.4156677222222216</v>
      </c>
      <c r="D145" s="16">
        <v>5.12</v>
      </c>
      <c r="E145" s="16">
        <v>5.2678338611111108</v>
      </c>
      <c r="F145" s="15">
        <v>507.37479232182807</v>
      </c>
    </row>
    <row r="146" spans="1:6" x14ac:dyDescent="0.25">
      <c r="A146" s="6">
        <v>144</v>
      </c>
      <c r="B146" s="5" t="s">
        <v>71</v>
      </c>
      <c r="C146" s="16">
        <v>6.5924361724827421</v>
      </c>
      <c r="D146" s="16">
        <v>3.89</v>
      </c>
      <c r="E146" s="16">
        <v>5.2412180862413713</v>
      </c>
      <c r="F146" s="15">
        <v>6412.0375148593375</v>
      </c>
    </row>
    <row r="147" spans="1:6" x14ac:dyDescent="0.25">
      <c r="A147" s="6">
        <v>145</v>
      </c>
      <c r="B147" s="5" t="s">
        <v>176</v>
      </c>
      <c r="C147" s="16">
        <v>4.7849838772415545</v>
      </c>
      <c r="D147" s="16">
        <v>5.65</v>
      </c>
      <c r="E147" s="16">
        <v>5.2174919386207774</v>
      </c>
      <c r="F147" s="15">
        <v>255.69124594859503</v>
      </c>
    </row>
    <row r="148" spans="1:6" x14ac:dyDescent="0.25">
      <c r="A148" s="6">
        <v>146</v>
      </c>
      <c r="B148" s="5" t="s">
        <v>221</v>
      </c>
      <c r="C148" s="16">
        <v>5.1542107939757127</v>
      </c>
      <c r="D148" s="16">
        <v>5.09</v>
      </c>
      <c r="E148" s="16">
        <v>5.1221053969878563</v>
      </c>
      <c r="F148" s="15">
        <v>3185.7242032082668</v>
      </c>
    </row>
    <row r="149" spans="1:6" x14ac:dyDescent="0.25">
      <c r="A149" s="6">
        <v>147</v>
      </c>
      <c r="B149" s="5" t="s">
        <v>195</v>
      </c>
      <c r="C149" s="16">
        <v>4.8858551002024395</v>
      </c>
      <c r="D149" s="16">
        <v>5.29</v>
      </c>
      <c r="E149" s="16">
        <v>5.0879275501012202</v>
      </c>
      <c r="F149" s="15">
        <v>369.33240632634227</v>
      </c>
    </row>
    <row r="150" spans="1:6" x14ac:dyDescent="0.25">
      <c r="A150" s="6">
        <v>148</v>
      </c>
      <c r="B150" s="5" t="s">
        <v>69</v>
      </c>
      <c r="C150" s="16">
        <v>3.2251168146584859</v>
      </c>
      <c r="D150" s="16">
        <v>6.34</v>
      </c>
      <c r="E150" s="16">
        <v>4.7825584073292431</v>
      </c>
      <c r="F150" s="15">
        <v>778.34746913809147</v>
      </c>
    </row>
    <row r="151" spans="1:6" x14ac:dyDescent="0.25">
      <c r="A151" s="6">
        <v>149</v>
      </c>
      <c r="B151" s="5" t="s">
        <v>67</v>
      </c>
      <c r="C151" s="16">
        <v>4.5906746031746035</v>
      </c>
      <c r="D151" s="16">
        <v>4.92</v>
      </c>
      <c r="E151" s="16">
        <v>4.7553373015873017</v>
      </c>
      <c r="F151" s="15">
        <v>428.53618754097425</v>
      </c>
    </row>
    <row r="152" spans="1:6" x14ac:dyDescent="0.25">
      <c r="A152" s="6">
        <v>150</v>
      </c>
      <c r="B152" s="5" t="s">
        <v>122</v>
      </c>
      <c r="C152" s="16">
        <v>4.0640476190476189</v>
      </c>
      <c r="D152" s="16">
        <v>5.28</v>
      </c>
      <c r="E152" s="16">
        <v>4.6720238095238091</v>
      </c>
      <c r="F152" s="15" t="s">
        <v>233</v>
      </c>
    </row>
    <row r="153" spans="1:6" x14ac:dyDescent="0.25">
      <c r="A153" s="6">
        <v>150</v>
      </c>
      <c r="B153" s="5" t="s">
        <v>190</v>
      </c>
      <c r="C153" s="16">
        <v>4.0997445307923153</v>
      </c>
      <c r="D153" s="16">
        <v>5.24</v>
      </c>
      <c r="E153" s="16">
        <v>4.6698722653961582</v>
      </c>
      <c r="F153" s="15">
        <v>164.51489963824255</v>
      </c>
    </row>
    <row r="154" spans="1:6" x14ac:dyDescent="0.25">
      <c r="A154" s="6">
        <v>152</v>
      </c>
      <c r="B154" s="5" t="s">
        <v>156</v>
      </c>
      <c r="C154" s="16">
        <v>3.8542348664333881</v>
      </c>
      <c r="D154" s="16">
        <v>5.0999999999999996</v>
      </c>
      <c r="E154" s="16">
        <v>4.4771174332166943</v>
      </c>
      <c r="F154" s="15" t="s">
        <v>233</v>
      </c>
    </row>
    <row r="155" spans="1:6" x14ac:dyDescent="0.25">
      <c r="A155" s="3"/>
      <c r="B155" s="2" t="s">
        <v>1</v>
      </c>
      <c r="C155" s="1">
        <v>7.0790411623971972</v>
      </c>
      <c r="D155" s="1">
        <v>6.8504605263157909</v>
      </c>
      <c r="E155" s="1">
        <v>6.9647508443564865</v>
      </c>
      <c r="F155" s="3"/>
    </row>
    <row r="156" spans="1:6" x14ac:dyDescent="0.25">
      <c r="A156" s="3"/>
      <c r="B156" s="2" t="s">
        <v>0</v>
      </c>
      <c r="C156" s="1">
        <v>7.0473184662698412</v>
      </c>
      <c r="D156" s="1">
        <v>6.9850000000000003</v>
      </c>
      <c r="E156" s="1">
        <v>6.9111285442152228</v>
      </c>
      <c r="F156" s="3"/>
    </row>
    <row r="159" spans="1:6" x14ac:dyDescent="0.25">
      <c r="A159" t="s">
        <v>47</v>
      </c>
    </row>
    <row r="160" spans="1:6" x14ac:dyDescent="0.25">
      <c r="A160" t="s">
        <v>46</v>
      </c>
    </row>
  </sheetData>
  <mergeCells count="3">
    <mergeCell ref="A1:F1"/>
    <mergeCell ref="H1:K1"/>
    <mergeCell ref="R1:U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workbookViewId="0">
      <selection sqref="A1:F1"/>
    </sheetView>
  </sheetViews>
  <sheetFormatPr defaultRowHeight="15" x14ac:dyDescent="0.25"/>
  <cols>
    <col min="1" max="1" width="7.28515625" customWidth="1"/>
    <col min="2" max="2" width="37.28515625" customWidth="1"/>
    <col min="3" max="3" width="9.140625" customWidth="1"/>
    <col min="6" max="6" width="10.85546875" customWidth="1"/>
    <col min="8" max="8" width="22" customWidth="1"/>
  </cols>
  <sheetData>
    <row r="1" spans="1:11" x14ac:dyDescent="0.25">
      <c r="A1" s="47" t="s">
        <v>58</v>
      </c>
      <c r="B1" s="48"/>
      <c r="C1" s="48"/>
      <c r="D1" s="48"/>
      <c r="E1" s="48"/>
      <c r="F1" s="49"/>
      <c r="H1" s="7"/>
      <c r="I1" s="7"/>
      <c r="J1" s="7"/>
      <c r="K1" s="7"/>
    </row>
    <row r="2" spans="1:11" ht="45" x14ac:dyDescent="0.25">
      <c r="A2" s="9" t="s">
        <v>6</v>
      </c>
      <c r="B2" s="9" t="s">
        <v>5</v>
      </c>
      <c r="C2" s="8" t="s">
        <v>4</v>
      </c>
      <c r="D2" s="8" t="s">
        <v>3</v>
      </c>
      <c r="E2" s="8" t="s">
        <v>2</v>
      </c>
      <c r="F2" s="8" t="s">
        <v>57</v>
      </c>
      <c r="H2" s="18"/>
      <c r="I2" s="18"/>
      <c r="J2" s="18"/>
      <c r="K2" s="18"/>
    </row>
    <row r="3" spans="1:11" x14ac:dyDescent="0.25">
      <c r="A3" s="6">
        <v>1</v>
      </c>
      <c r="B3" s="5" t="s">
        <v>161</v>
      </c>
      <c r="C3" s="16">
        <v>9.0948809523809526</v>
      </c>
      <c r="D3" s="16">
        <v>8.98</v>
      </c>
      <c r="E3" s="16">
        <v>9.0374404761904756</v>
      </c>
      <c r="F3" s="20">
        <v>5.6749999999999998</v>
      </c>
      <c r="H3" s="17"/>
      <c r="I3" s="17"/>
      <c r="J3" s="17"/>
      <c r="K3" s="17"/>
    </row>
    <row r="4" spans="1:11" x14ac:dyDescent="0.25">
      <c r="A4" s="6">
        <v>2</v>
      </c>
      <c r="B4" s="5" t="s">
        <v>87</v>
      </c>
      <c r="C4" s="16">
        <v>9.4030556944444434</v>
      </c>
      <c r="D4" s="16">
        <v>8.19</v>
      </c>
      <c r="E4" s="16">
        <v>8.7965278472222224</v>
      </c>
      <c r="F4" s="20">
        <v>9.0075000000000003</v>
      </c>
    </row>
    <row r="5" spans="1:11" x14ac:dyDescent="0.25">
      <c r="A5" s="6">
        <v>3</v>
      </c>
      <c r="B5" s="5" t="s">
        <v>174</v>
      </c>
      <c r="C5" s="16">
        <v>9.4200793650793635</v>
      </c>
      <c r="D5" s="16">
        <v>7.84</v>
      </c>
      <c r="E5" s="16">
        <v>8.6300396825396817</v>
      </c>
      <c r="F5" s="20">
        <v>8.9024999999999999</v>
      </c>
    </row>
    <row r="6" spans="1:11" x14ac:dyDescent="0.25">
      <c r="A6" s="6">
        <v>4</v>
      </c>
      <c r="B6" s="5" t="s">
        <v>183</v>
      </c>
      <c r="C6" s="16">
        <v>9.5770634920634912</v>
      </c>
      <c r="D6" s="16">
        <v>7.66</v>
      </c>
      <c r="E6" s="16">
        <v>8.6185317460317457</v>
      </c>
      <c r="F6" s="20">
        <v>9.4775000000000009</v>
      </c>
    </row>
    <row r="7" spans="1:11" x14ac:dyDescent="0.25">
      <c r="A7" s="6">
        <v>5</v>
      </c>
      <c r="B7" s="5" t="s">
        <v>118</v>
      </c>
      <c r="C7" s="16">
        <v>8.9745238095238093</v>
      </c>
      <c r="D7" s="16">
        <v>8.25</v>
      </c>
      <c r="E7" s="16">
        <v>8.6122619047619047</v>
      </c>
      <c r="F7" s="20">
        <v>9.0775000000000006</v>
      </c>
    </row>
    <row r="8" spans="1:11" x14ac:dyDescent="0.25">
      <c r="A8" s="6">
        <v>6</v>
      </c>
      <c r="B8" s="5" t="s">
        <v>197</v>
      </c>
      <c r="C8" s="16">
        <v>9.2011904761904759</v>
      </c>
      <c r="D8" s="16">
        <v>8</v>
      </c>
      <c r="E8" s="16">
        <v>8.600595238095238</v>
      </c>
      <c r="F8" s="20">
        <v>8.85</v>
      </c>
    </row>
    <row r="9" spans="1:11" x14ac:dyDescent="0.25">
      <c r="A9" s="6">
        <v>7</v>
      </c>
      <c r="B9" s="5" t="s">
        <v>217</v>
      </c>
      <c r="C9" s="16">
        <v>9.2260714285714283</v>
      </c>
      <c r="D9" s="16">
        <v>7.87</v>
      </c>
      <c r="E9" s="16">
        <v>8.5480357142857137</v>
      </c>
      <c r="F9" s="20">
        <v>9.0225000000000009</v>
      </c>
    </row>
    <row r="10" spans="1:11" x14ac:dyDescent="0.25">
      <c r="A10" s="6">
        <v>8</v>
      </c>
      <c r="B10" s="5" t="s">
        <v>154</v>
      </c>
      <c r="C10" s="16">
        <v>9.2830191666666675</v>
      </c>
      <c r="D10" s="16">
        <v>7.8</v>
      </c>
      <c r="E10" s="16">
        <v>8.5415095833333332</v>
      </c>
      <c r="F10" s="20">
        <v>8.1974999999999998</v>
      </c>
    </row>
    <row r="11" spans="1:11" x14ac:dyDescent="0.25">
      <c r="A11" s="6">
        <v>9</v>
      </c>
      <c r="B11" s="5" t="s">
        <v>74</v>
      </c>
      <c r="C11" s="16">
        <v>9.2162698412698418</v>
      </c>
      <c r="D11" s="16">
        <v>7.81</v>
      </c>
      <c r="E11" s="16">
        <v>8.5131349206349203</v>
      </c>
      <c r="F11" s="20">
        <v>7.9849999999999994</v>
      </c>
    </row>
    <row r="12" spans="1:11" x14ac:dyDescent="0.25">
      <c r="A12" s="6">
        <v>10</v>
      </c>
      <c r="B12" s="5" t="s">
        <v>88</v>
      </c>
      <c r="C12" s="16">
        <v>9.5346031746031752</v>
      </c>
      <c r="D12" s="16">
        <v>7.47</v>
      </c>
      <c r="E12" s="16">
        <v>8.5023015873015879</v>
      </c>
      <c r="F12" s="20">
        <v>9.6649999999999991</v>
      </c>
    </row>
    <row r="13" spans="1:11" x14ac:dyDescent="0.25">
      <c r="A13" s="6">
        <v>11</v>
      </c>
      <c r="B13" s="5" t="s">
        <v>114</v>
      </c>
      <c r="C13" s="16">
        <v>9.4305555555555554</v>
      </c>
      <c r="D13" s="16">
        <v>7.52</v>
      </c>
      <c r="E13" s="16">
        <v>8.4752777777777766</v>
      </c>
      <c r="F13" s="20">
        <v>9.91</v>
      </c>
    </row>
    <row r="14" spans="1:11" x14ac:dyDescent="0.25">
      <c r="A14" s="6">
        <v>12</v>
      </c>
      <c r="B14" s="5" t="s">
        <v>216</v>
      </c>
      <c r="C14" s="16">
        <v>9.4219047619047611</v>
      </c>
      <c r="D14" s="16">
        <v>7.48</v>
      </c>
      <c r="E14" s="16">
        <v>8.4509523809523799</v>
      </c>
      <c r="F14" s="20">
        <v>8.4250000000000007</v>
      </c>
    </row>
    <row r="15" spans="1:11" x14ac:dyDescent="0.25">
      <c r="A15" s="6">
        <v>12</v>
      </c>
      <c r="B15" s="5" t="s">
        <v>169</v>
      </c>
      <c r="C15" s="16">
        <v>9.3439682539682547</v>
      </c>
      <c r="D15" s="16">
        <v>7.55</v>
      </c>
      <c r="E15" s="16">
        <v>8.4469841269841268</v>
      </c>
      <c r="F15" s="20">
        <v>8.1475000000000009</v>
      </c>
    </row>
    <row r="16" spans="1:11" x14ac:dyDescent="0.25">
      <c r="A16" s="6">
        <v>14</v>
      </c>
      <c r="B16" s="5" t="s">
        <v>159</v>
      </c>
      <c r="C16" s="16">
        <v>9.3715335</v>
      </c>
      <c r="D16" s="16">
        <v>7.43</v>
      </c>
      <c r="E16" s="16">
        <v>8.400766749999999</v>
      </c>
      <c r="F16" s="20">
        <v>9.6325000000000003</v>
      </c>
    </row>
    <row r="17" spans="1:9" x14ac:dyDescent="0.25">
      <c r="A17" s="6">
        <v>14</v>
      </c>
      <c r="B17" s="5" t="s">
        <v>119</v>
      </c>
      <c r="C17" s="16">
        <v>9.3446031746031739</v>
      </c>
      <c r="D17" s="16">
        <v>7.45</v>
      </c>
      <c r="E17" s="16">
        <v>8.3973015873015875</v>
      </c>
      <c r="F17" s="20">
        <v>8.8825000000000003</v>
      </c>
    </row>
    <row r="18" spans="1:9" x14ac:dyDescent="0.25">
      <c r="A18" s="6">
        <v>16</v>
      </c>
      <c r="B18" s="5" t="s">
        <v>131</v>
      </c>
      <c r="C18" s="16">
        <v>9.1387789999999995</v>
      </c>
      <c r="D18" s="16">
        <v>7.63</v>
      </c>
      <c r="E18" s="16">
        <v>8.3843894999999993</v>
      </c>
      <c r="F18" s="20">
        <v>7.9225000000000003</v>
      </c>
    </row>
    <row r="19" spans="1:9" x14ac:dyDescent="0.25">
      <c r="A19" s="6">
        <v>17</v>
      </c>
      <c r="B19" s="5" t="s">
        <v>137</v>
      </c>
      <c r="C19" s="16">
        <v>9.3444724907407419</v>
      </c>
      <c r="D19" s="16">
        <v>7.4</v>
      </c>
      <c r="E19" s="16">
        <v>8.3722362453703703</v>
      </c>
      <c r="F19" s="20">
        <v>8.6775000000000002</v>
      </c>
    </row>
    <row r="20" spans="1:9" x14ac:dyDescent="0.25">
      <c r="A20" s="6">
        <v>18</v>
      </c>
      <c r="B20" s="5" t="s">
        <v>193</v>
      </c>
      <c r="C20" s="16">
        <v>8.8090476190476181</v>
      </c>
      <c r="D20" s="16">
        <v>7.84</v>
      </c>
      <c r="E20" s="16">
        <v>8.324523809523809</v>
      </c>
      <c r="F20" s="20">
        <v>7.0724999999999998</v>
      </c>
    </row>
    <row r="21" spans="1:9" x14ac:dyDescent="0.25">
      <c r="A21" s="6">
        <v>19</v>
      </c>
      <c r="B21" s="5" t="s">
        <v>129</v>
      </c>
      <c r="C21" s="16">
        <v>8.4649857500000003</v>
      </c>
      <c r="D21" s="16">
        <v>8.09</v>
      </c>
      <c r="E21" s="16">
        <v>8.2774928750000001</v>
      </c>
      <c r="F21" s="20">
        <v>7.7825000000000006</v>
      </c>
    </row>
    <row r="22" spans="1:9" x14ac:dyDescent="0.25">
      <c r="A22" s="6">
        <v>20</v>
      </c>
      <c r="B22" s="5" t="s">
        <v>73</v>
      </c>
      <c r="C22" s="16">
        <v>8.7085202610000536</v>
      </c>
      <c r="D22" s="16">
        <v>7.81</v>
      </c>
      <c r="E22" s="16">
        <v>8.2592601305000262</v>
      </c>
      <c r="F22" s="20">
        <v>8.0050000000000008</v>
      </c>
    </row>
    <row r="23" spans="1:9" x14ac:dyDescent="0.25">
      <c r="A23" s="6">
        <v>21</v>
      </c>
      <c r="B23" s="5" t="s">
        <v>184</v>
      </c>
      <c r="C23" s="16">
        <v>9.112103174603174</v>
      </c>
      <c r="D23" s="16">
        <v>7.38</v>
      </c>
      <c r="E23" s="16">
        <v>8.2460515873015865</v>
      </c>
      <c r="F23" s="20">
        <v>7.8800000000000008</v>
      </c>
    </row>
    <row r="24" spans="1:9" x14ac:dyDescent="0.25">
      <c r="A24" s="6">
        <v>22</v>
      </c>
      <c r="B24" s="5" t="s">
        <v>177</v>
      </c>
      <c r="C24" s="16">
        <v>8.8548015873015871</v>
      </c>
      <c r="D24" s="16">
        <v>7.61</v>
      </c>
      <c r="E24" s="16">
        <v>8.2324007936507932</v>
      </c>
      <c r="F24" s="20">
        <v>7.3049999999999997</v>
      </c>
    </row>
    <row r="25" spans="1:9" x14ac:dyDescent="0.25">
      <c r="A25" s="6">
        <v>22</v>
      </c>
      <c r="B25" s="5" t="s">
        <v>210</v>
      </c>
      <c r="C25" s="16">
        <v>9.1911743753595427</v>
      </c>
      <c r="D25" s="16">
        <v>7.27</v>
      </c>
      <c r="E25" s="16">
        <v>8.2305871876797703</v>
      </c>
      <c r="F25" s="20">
        <v>7.7124999999999995</v>
      </c>
    </row>
    <row r="26" spans="1:9" x14ac:dyDescent="0.25">
      <c r="A26" s="6">
        <v>24</v>
      </c>
      <c r="B26" s="5" t="s">
        <v>85</v>
      </c>
      <c r="C26" s="16">
        <v>8.7330173333333327</v>
      </c>
      <c r="D26" s="16">
        <v>7.71</v>
      </c>
      <c r="E26" s="16">
        <v>8.2215086666666668</v>
      </c>
      <c r="F26" s="20">
        <v>7.1149999999999993</v>
      </c>
    </row>
    <row r="27" spans="1:9" x14ac:dyDescent="0.25">
      <c r="A27" s="6">
        <v>25</v>
      </c>
      <c r="B27" s="5" t="s">
        <v>105</v>
      </c>
      <c r="C27" s="16">
        <v>9.012142857142857</v>
      </c>
      <c r="D27" s="16">
        <v>7.37</v>
      </c>
      <c r="E27" s="16">
        <v>8.1910714285714281</v>
      </c>
      <c r="F27" s="20">
        <v>7.5449999999999999</v>
      </c>
    </row>
    <row r="28" spans="1:9" x14ac:dyDescent="0.25">
      <c r="A28" s="6">
        <v>26</v>
      </c>
      <c r="B28" s="5" t="s">
        <v>138</v>
      </c>
      <c r="C28" s="16">
        <v>8.8032944166666667</v>
      </c>
      <c r="D28" s="16">
        <v>7.56</v>
      </c>
      <c r="E28" s="16">
        <v>8.1816472083333327</v>
      </c>
      <c r="F28" s="20">
        <v>6.7749999999999995</v>
      </c>
    </row>
    <row r="29" spans="1:9" x14ac:dyDescent="0.25">
      <c r="A29" s="6">
        <v>27</v>
      </c>
      <c r="B29" s="5" t="s">
        <v>106</v>
      </c>
      <c r="C29" s="16">
        <v>9.023015873015872</v>
      </c>
      <c r="D29" s="16">
        <v>7.31</v>
      </c>
      <c r="E29" s="16">
        <v>8.1665079365079354</v>
      </c>
      <c r="F29" s="20">
        <v>6.6249999999999991</v>
      </c>
      <c r="H29" t="s">
        <v>9</v>
      </c>
      <c r="I29" s="10">
        <v>0.81709433107238205</v>
      </c>
    </row>
    <row r="30" spans="1:9" x14ac:dyDescent="0.25">
      <c r="A30" s="6">
        <v>28</v>
      </c>
      <c r="B30" s="5" t="s">
        <v>148</v>
      </c>
      <c r="C30" s="16">
        <v>8.6772619047619042</v>
      </c>
      <c r="D30" s="16">
        <v>7.6</v>
      </c>
      <c r="E30" s="16">
        <v>8.1386309523809519</v>
      </c>
      <c r="F30" s="20">
        <v>7.7475000000000005</v>
      </c>
      <c r="H30" t="s">
        <v>8</v>
      </c>
      <c r="I30" s="10">
        <v>0.6676431458706239</v>
      </c>
    </row>
    <row r="31" spans="1:9" x14ac:dyDescent="0.25">
      <c r="A31" s="6">
        <v>29</v>
      </c>
      <c r="B31" s="5" t="s">
        <v>141</v>
      </c>
      <c r="C31" s="16">
        <v>8.8313620833333335</v>
      </c>
      <c r="D31" s="16">
        <v>7.36</v>
      </c>
      <c r="E31" s="16">
        <v>8.0956810416666674</v>
      </c>
      <c r="F31" s="20">
        <v>6.5324999999999998</v>
      </c>
    </row>
    <row r="32" spans="1:9" x14ac:dyDescent="0.25">
      <c r="A32" s="6">
        <v>30</v>
      </c>
      <c r="B32" s="5" t="s">
        <v>95</v>
      </c>
      <c r="C32" s="16">
        <v>8.8031001666666668</v>
      </c>
      <c r="D32" s="16">
        <v>7.34</v>
      </c>
      <c r="E32" s="16">
        <v>8.0715500833333333</v>
      </c>
      <c r="F32" s="20">
        <v>6.9099999999999993</v>
      </c>
    </row>
    <row r="33" spans="1:6" x14ac:dyDescent="0.25">
      <c r="A33" s="6">
        <v>31</v>
      </c>
      <c r="B33" s="5" t="s">
        <v>144</v>
      </c>
      <c r="C33" s="16">
        <v>8.6065079365079367</v>
      </c>
      <c r="D33" s="16">
        <v>7.46</v>
      </c>
      <c r="E33" s="16">
        <v>8.0332539682539679</v>
      </c>
      <c r="F33" s="20">
        <v>8.0250000000000004</v>
      </c>
    </row>
    <row r="34" spans="1:6" x14ac:dyDescent="0.25">
      <c r="A34" s="6">
        <v>32</v>
      </c>
      <c r="B34" s="5" t="s">
        <v>103</v>
      </c>
      <c r="C34" s="16">
        <v>8.3946428571428573</v>
      </c>
      <c r="D34" s="16">
        <v>7.57</v>
      </c>
      <c r="E34" s="16">
        <v>7.9823214285714288</v>
      </c>
      <c r="F34" s="20">
        <v>6.1174999999999997</v>
      </c>
    </row>
    <row r="35" spans="1:6" x14ac:dyDescent="0.25">
      <c r="A35" s="6">
        <v>33</v>
      </c>
      <c r="B35" s="5" t="s">
        <v>173</v>
      </c>
      <c r="C35" s="16">
        <v>8.7211248214862742</v>
      </c>
      <c r="D35" s="16">
        <v>7.21</v>
      </c>
      <c r="E35" s="16">
        <v>7.9655624107431375</v>
      </c>
      <c r="F35" s="20">
        <v>7.7225000000000001</v>
      </c>
    </row>
    <row r="36" spans="1:6" x14ac:dyDescent="0.25">
      <c r="A36" s="6">
        <v>34</v>
      </c>
      <c r="B36" s="5" t="s">
        <v>72</v>
      </c>
      <c r="C36" s="16">
        <v>8.5966269841269849</v>
      </c>
      <c r="D36" s="16">
        <v>7.33</v>
      </c>
      <c r="E36" s="16">
        <v>7.9633134920634925</v>
      </c>
      <c r="F36" s="20">
        <v>7.7175000000000002</v>
      </c>
    </row>
    <row r="37" spans="1:6" x14ac:dyDescent="0.25">
      <c r="A37" s="6">
        <v>34</v>
      </c>
      <c r="B37" s="5" t="s">
        <v>150</v>
      </c>
      <c r="C37" s="16">
        <v>8.992104273441246</v>
      </c>
      <c r="D37" s="16">
        <v>6.92</v>
      </c>
      <c r="E37" s="16">
        <v>7.9560521367206229</v>
      </c>
      <c r="F37" s="20">
        <v>7.5449999999999999</v>
      </c>
    </row>
    <row r="38" spans="1:6" x14ac:dyDescent="0.25">
      <c r="A38" s="6">
        <v>36</v>
      </c>
      <c r="B38" s="5" t="s">
        <v>185</v>
      </c>
      <c r="C38" s="16">
        <v>8.4588990555555554</v>
      </c>
      <c r="D38" s="16">
        <v>7.45</v>
      </c>
      <c r="E38" s="16">
        <v>7.9544495277777774</v>
      </c>
      <c r="F38" s="20">
        <v>6.835</v>
      </c>
    </row>
    <row r="39" spans="1:6" x14ac:dyDescent="0.25">
      <c r="A39" s="6">
        <v>37</v>
      </c>
      <c r="B39" s="5" t="s">
        <v>92</v>
      </c>
      <c r="C39" s="16">
        <v>8.5725793650793651</v>
      </c>
      <c r="D39" s="16">
        <v>7.29</v>
      </c>
      <c r="E39" s="16">
        <v>7.931289682539683</v>
      </c>
      <c r="F39" s="20">
        <v>7.6724999999999994</v>
      </c>
    </row>
    <row r="40" spans="1:6" x14ac:dyDescent="0.25">
      <c r="A40" s="6">
        <v>38</v>
      </c>
      <c r="B40" s="5" t="s">
        <v>160</v>
      </c>
      <c r="C40" s="16">
        <v>8.4951984126984126</v>
      </c>
      <c r="D40" s="16">
        <v>7.3</v>
      </c>
      <c r="E40" s="16">
        <v>7.8975992063492058</v>
      </c>
      <c r="F40" s="20">
        <v>6.64</v>
      </c>
    </row>
    <row r="41" spans="1:6" x14ac:dyDescent="0.25">
      <c r="A41" s="6">
        <v>39</v>
      </c>
      <c r="B41" s="5" t="s">
        <v>188</v>
      </c>
      <c r="C41" s="16">
        <v>8.1284868333333335</v>
      </c>
      <c r="D41" s="16">
        <v>7.6</v>
      </c>
      <c r="E41" s="16">
        <v>7.8642434166666666</v>
      </c>
      <c r="F41" s="20">
        <v>7.6949999999999994</v>
      </c>
    </row>
    <row r="42" spans="1:6" x14ac:dyDescent="0.25">
      <c r="A42" s="6">
        <v>40</v>
      </c>
      <c r="B42" s="5" t="s">
        <v>125</v>
      </c>
      <c r="C42" s="16">
        <v>8.2671570555555558</v>
      </c>
      <c r="D42" s="16">
        <v>7.41</v>
      </c>
      <c r="E42" s="16">
        <v>7.838578527777778</v>
      </c>
      <c r="F42" s="20">
        <v>5.8049999999999997</v>
      </c>
    </row>
    <row r="43" spans="1:6" x14ac:dyDescent="0.25">
      <c r="A43" s="6">
        <v>41</v>
      </c>
      <c r="B43" s="5" t="s">
        <v>94</v>
      </c>
      <c r="C43" s="16">
        <v>9.0304761904761897</v>
      </c>
      <c r="D43" s="16">
        <v>6.57</v>
      </c>
      <c r="E43" s="16">
        <v>7.800238095238095</v>
      </c>
      <c r="F43" s="20">
        <v>7.6374999999999993</v>
      </c>
    </row>
    <row r="44" spans="1:6" x14ac:dyDescent="0.25">
      <c r="A44" s="6">
        <v>41</v>
      </c>
      <c r="B44" s="5" t="s">
        <v>202</v>
      </c>
      <c r="C44" s="16">
        <v>8.209941630165801</v>
      </c>
      <c r="D44" s="16">
        <v>7.39</v>
      </c>
      <c r="E44" s="16">
        <v>7.7999708150829008</v>
      </c>
      <c r="F44" s="20">
        <v>6.3424999999999994</v>
      </c>
    </row>
    <row r="45" spans="1:6" x14ac:dyDescent="0.25">
      <c r="A45" s="6">
        <v>43</v>
      </c>
      <c r="B45" s="5" t="s">
        <v>96</v>
      </c>
      <c r="C45" s="16">
        <v>7.0489285714285712</v>
      </c>
      <c r="D45" s="16">
        <v>8.5399999999999991</v>
      </c>
      <c r="E45" s="16">
        <v>7.7944642857142856</v>
      </c>
      <c r="F45" s="20">
        <v>5.51</v>
      </c>
    </row>
    <row r="46" spans="1:6" x14ac:dyDescent="0.25">
      <c r="A46" s="6">
        <v>44</v>
      </c>
      <c r="B46" s="5" t="s">
        <v>186</v>
      </c>
      <c r="C46" s="16">
        <v>8.3755555555555556</v>
      </c>
      <c r="D46" s="16">
        <v>7.04</v>
      </c>
      <c r="E46" s="16">
        <v>7.7077777777777783</v>
      </c>
      <c r="F46" s="20">
        <v>6.6074999999999999</v>
      </c>
    </row>
    <row r="47" spans="1:6" x14ac:dyDescent="0.25">
      <c r="A47" s="6">
        <v>45</v>
      </c>
      <c r="B47" s="5" t="s">
        <v>136</v>
      </c>
      <c r="C47" s="16">
        <v>8.3334408159907394</v>
      </c>
      <c r="D47" s="16">
        <v>7.02</v>
      </c>
      <c r="E47" s="16">
        <v>7.6767204079953695</v>
      </c>
      <c r="F47" s="20">
        <v>5.72</v>
      </c>
    </row>
    <row r="48" spans="1:6" x14ac:dyDescent="0.25">
      <c r="A48" s="6">
        <v>46</v>
      </c>
      <c r="B48" s="5" t="s">
        <v>167</v>
      </c>
      <c r="C48" s="16">
        <v>8.4552773590689174</v>
      </c>
      <c r="D48" s="16">
        <v>6.87</v>
      </c>
      <c r="E48" s="16">
        <v>7.6626386795344583</v>
      </c>
      <c r="F48" s="20">
        <v>7.21</v>
      </c>
    </row>
    <row r="49" spans="1:6" x14ac:dyDescent="0.25">
      <c r="A49" s="6">
        <v>47</v>
      </c>
      <c r="B49" s="5" t="s">
        <v>108</v>
      </c>
      <c r="C49" s="16">
        <v>7.6318216363014075</v>
      </c>
      <c r="D49" s="16">
        <v>7.63</v>
      </c>
      <c r="E49" s="16">
        <v>7.6309108181507037</v>
      </c>
      <c r="F49" s="20">
        <v>6.0274999999999999</v>
      </c>
    </row>
    <row r="50" spans="1:6" x14ac:dyDescent="0.25">
      <c r="A50" s="6">
        <v>48</v>
      </c>
      <c r="B50" s="5" t="s">
        <v>170</v>
      </c>
      <c r="C50" s="16">
        <v>7.2757237638733603</v>
      </c>
      <c r="D50" s="16">
        <v>7.73</v>
      </c>
      <c r="E50" s="16">
        <v>7.5028618819366804</v>
      </c>
      <c r="F50" s="20">
        <v>5.3650000000000002</v>
      </c>
    </row>
    <row r="51" spans="1:6" x14ac:dyDescent="0.25">
      <c r="A51" s="6">
        <v>49</v>
      </c>
      <c r="B51" s="5" t="s">
        <v>214</v>
      </c>
      <c r="C51" s="16">
        <v>7.5942359444444438</v>
      </c>
      <c r="D51" s="16">
        <v>7.39</v>
      </c>
      <c r="E51" s="16">
        <v>7.4921179722222213</v>
      </c>
      <c r="F51" s="20" t="e">
        <v>#N/A</v>
      </c>
    </row>
    <row r="52" spans="1:6" x14ac:dyDescent="0.25">
      <c r="A52" s="6">
        <v>49</v>
      </c>
      <c r="B52" s="5" t="s">
        <v>111</v>
      </c>
      <c r="C52" s="16">
        <v>7.8726984126984121</v>
      </c>
      <c r="D52" s="16">
        <v>7.11</v>
      </c>
      <c r="E52" s="16">
        <v>7.4913492063492058</v>
      </c>
      <c r="F52" s="20">
        <v>6.6424999999999992</v>
      </c>
    </row>
    <row r="53" spans="1:6" x14ac:dyDescent="0.25">
      <c r="A53" s="6">
        <v>51</v>
      </c>
      <c r="B53" s="5" t="s">
        <v>90</v>
      </c>
      <c r="C53" s="16">
        <v>8.148123</v>
      </c>
      <c r="D53" s="16">
        <v>6.82</v>
      </c>
      <c r="E53" s="16">
        <v>7.4840615000000001</v>
      </c>
      <c r="F53" s="20">
        <v>6.26</v>
      </c>
    </row>
    <row r="54" spans="1:6" x14ac:dyDescent="0.25">
      <c r="A54" s="6">
        <v>51</v>
      </c>
      <c r="B54" s="5" t="s">
        <v>152</v>
      </c>
      <c r="C54" s="16">
        <v>7.7191190665566225</v>
      </c>
      <c r="D54" s="16">
        <v>7.24</v>
      </c>
      <c r="E54" s="16">
        <v>7.4795595332783114</v>
      </c>
      <c r="F54" s="20">
        <v>8.02</v>
      </c>
    </row>
    <row r="55" spans="1:6" x14ac:dyDescent="0.25">
      <c r="A55" s="6">
        <v>53</v>
      </c>
      <c r="B55" s="5" t="s">
        <v>218</v>
      </c>
      <c r="C55" s="16">
        <v>7.1654168888888883</v>
      </c>
      <c r="D55" s="16">
        <v>7.72</v>
      </c>
      <c r="E55" s="16">
        <v>7.4427084444444436</v>
      </c>
      <c r="F55" s="20">
        <v>3.6399999999999997</v>
      </c>
    </row>
    <row r="56" spans="1:6" x14ac:dyDescent="0.25">
      <c r="A56" s="6">
        <v>54</v>
      </c>
      <c r="B56" s="5" t="s">
        <v>196</v>
      </c>
      <c r="C56" s="16">
        <v>8.232762138888889</v>
      </c>
      <c r="D56" s="16">
        <v>6.54</v>
      </c>
      <c r="E56" s="16">
        <v>7.3863810694444449</v>
      </c>
      <c r="F56" s="20">
        <v>7.625</v>
      </c>
    </row>
    <row r="57" spans="1:6" x14ac:dyDescent="0.25">
      <c r="A57" s="6">
        <v>54</v>
      </c>
      <c r="B57" s="5" t="s">
        <v>222</v>
      </c>
      <c r="C57" s="16">
        <v>7.5911904761904765</v>
      </c>
      <c r="D57" s="16">
        <v>7.18</v>
      </c>
      <c r="E57" s="16">
        <v>7.3855952380952381</v>
      </c>
      <c r="F57" s="20">
        <v>5.25</v>
      </c>
    </row>
    <row r="58" spans="1:6" x14ac:dyDescent="0.25">
      <c r="A58" s="6">
        <v>56</v>
      </c>
      <c r="B58" s="5" t="s">
        <v>206</v>
      </c>
      <c r="C58" s="16">
        <v>7.8461507936507946</v>
      </c>
      <c r="D58" s="16">
        <v>6.89</v>
      </c>
      <c r="E58" s="16">
        <v>7.3680753968253967</v>
      </c>
      <c r="F58" s="20">
        <v>4.5449999999999999</v>
      </c>
    </row>
    <row r="59" spans="1:6" x14ac:dyDescent="0.25">
      <c r="A59" s="6">
        <v>57</v>
      </c>
      <c r="B59" s="5" t="s">
        <v>211</v>
      </c>
      <c r="C59" s="16">
        <v>7.7896961111111107</v>
      </c>
      <c r="D59" s="16">
        <v>6.86</v>
      </c>
      <c r="E59" s="16">
        <v>7.324848055555556</v>
      </c>
      <c r="F59" s="20" t="e">
        <v>#N/A</v>
      </c>
    </row>
    <row r="60" spans="1:6" x14ac:dyDescent="0.25">
      <c r="A60" s="6">
        <v>58</v>
      </c>
      <c r="B60" s="5" t="s">
        <v>126</v>
      </c>
      <c r="C60" s="16">
        <v>7.5768253968253969</v>
      </c>
      <c r="D60" s="16">
        <v>6.98</v>
      </c>
      <c r="E60" s="16">
        <v>7.2784126984126987</v>
      </c>
      <c r="F60" s="20">
        <v>5.87</v>
      </c>
    </row>
    <row r="61" spans="1:6" x14ac:dyDescent="0.25">
      <c r="A61" s="6">
        <v>59</v>
      </c>
      <c r="B61" s="5" t="s">
        <v>175</v>
      </c>
      <c r="C61" s="16">
        <v>7.2632900555555562</v>
      </c>
      <c r="D61" s="16">
        <v>7.05</v>
      </c>
      <c r="E61" s="16">
        <v>7.1566450277777776</v>
      </c>
      <c r="F61" s="20">
        <v>3.0425</v>
      </c>
    </row>
    <row r="62" spans="1:6" x14ac:dyDescent="0.25">
      <c r="A62" s="6">
        <v>60</v>
      </c>
      <c r="B62" s="5" t="s">
        <v>178</v>
      </c>
      <c r="C62" s="16">
        <v>7.0525000000000002</v>
      </c>
      <c r="D62" s="16">
        <v>7.19</v>
      </c>
      <c r="E62" s="16">
        <v>7.1212499999999999</v>
      </c>
      <c r="F62" s="20">
        <v>6.0324999999999998</v>
      </c>
    </row>
    <row r="63" spans="1:6" x14ac:dyDescent="0.25">
      <c r="A63" s="6">
        <v>61</v>
      </c>
      <c r="B63" s="5" t="s">
        <v>168</v>
      </c>
      <c r="C63" s="16">
        <v>7.5732936507936497</v>
      </c>
      <c r="D63" s="16">
        <v>6.65</v>
      </c>
      <c r="E63" s="16">
        <v>7.111646825396825</v>
      </c>
      <c r="F63" s="20">
        <v>5.8324999999999996</v>
      </c>
    </row>
    <row r="64" spans="1:6" x14ac:dyDescent="0.25">
      <c r="A64" s="6">
        <v>62</v>
      </c>
      <c r="B64" s="5" t="s">
        <v>78</v>
      </c>
      <c r="C64" s="16">
        <v>7.1632414912789493</v>
      </c>
      <c r="D64" s="16">
        <v>7.03</v>
      </c>
      <c r="E64" s="16">
        <v>7.0966207456394752</v>
      </c>
      <c r="F64" s="20">
        <v>6.1775000000000002</v>
      </c>
    </row>
    <row r="65" spans="1:6" x14ac:dyDescent="0.25">
      <c r="A65" s="6">
        <v>63</v>
      </c>
      <c r="B65" s="5" t="s">
        <v>149</v>
      </c>
      <c r="C65" s="16">
        <v>6.9908730158730155</v>
      </c>
      <c r="D65" s="16">
        <v>7.18</v>
      </c>
      <c r="E65" s="16">
        <v>7.0854365079365076</v>
      </c>
      <c r="F65" s="20">
        <v>6.96</v>
      </c>
    </row>
    <row r="66" spans="1:6" x14ac:dyDescent="0.25">
      <c r="A66" s="6">
        <v>64</v>
      </c>
      <c r="B66" s="5" t="s">
        <v>127</v>
      </c>
      <c r="C66" s="16">
        <v>7.2929894179894177</v>
      </c>
      <c r="D66" s="16">
        <v>6.85</v>
      </c>
      <c r="E66" s="16">
        <v>7.0714947089947087</v>
      </c>
      <c r="F66" s="20">
        <v>5.9224999999999994</v>
      </c>
    </row>
    <row r="67" spans="1:6" x14ac:dyDescent="0.25">
      <c r="A67" s="6">
        <v>65</v>
      </c>
      <c r="B67" s="5" t="s">
        <v>164</v>
      </c>
      <c r="C67" s="16">
        <v>7.6424455555555557</v>
      </c>
      <c r="D67" s="16">
        <v>6.46</v>
      </c>
      <c r="E67" s="16">
        <v>7.0512227777777774</v>
      </c>
      <c r="F67" s="20">
        <v>5.8049999999999997</v>
      </c>
    </row>
    <row r="68" spans="1:6" x14ac:dyDescent="0.25">
      <c r="A68" s="6">
        <v>65</v>
      </c>
      <c r="B68" s="5" t="s">
        <v>207</v>
      </c>
      <c r="C68" s="16">
        <v>7.5923013625811109</v>
      </c>
      <c r="D68" s="16">
        <v>6.51</v>
      </c>
      <c r="E68" s="16">
        <v>7.0511506812905553</v>
      </c>
      <c r="F68" s="20">
        <v>5.4649999999999999</v>
      </c>
    </row>
    <row r="69" spans="1:6" x14ac:dyDescent="0.25">
      <c r="A69" s="6">
        <v>67</v>
      </c>
      <c r="B69" s="5" t="s">
        <v>182</v>
      </c>
      <c r="C69" s="16">
        <v>6.9644841269841269</v>
      </c>
      <c r="D69" s="16">
        <v>7.11</v>
      </c>
      <c r="E69" s="16">
        <v>7.037242063492064</v>
      </c>
      <c r="F69" s="20">
        <v>6.2</v>
      </c>
    </row>
    <row r="70" spans="1:6" x14ac:dyDescent="0.25">
      <c r="A70" s="6">
        <v>68</v>
      </c>
      <c r="B70" s="5" t="s">
        <v>107</v>
      </c>
      <c r="C70" s="16">
        <v>6.7519235836722054</v>
      </c>
      <c r="D70" s="16">
        <v>7.29</v>
      </c>
      <c r="E70" s="16">
        <v>7.0209617918361023</v>
      </c>
      <c r="F70" s="20">
        <v>5.5949999999999998</v>
      </c>
    </row>
    <row r="71" spans="1:6" x14ac:dyDescent="0.25">
      <c r="A71" s="6">
        <v>69</v>
      </c>
      <c r="B71" s="5" t="s">
        <v>209</v>
      </c>
      <c r="C71" s="16">
        <v>7.1185003518518517</v>
      </c>
      <c r="D71" s="16">
        <v>6.88</v>
      </c>
      <c r="E71" s="16">
        <v>6.9992501759259262</v>
      </c>
      <c r="F71" s="20" t="e">
        <v>#N/A</v>
      </c>
    </row>
    <row r="72" spans="1:6" x14ac:dyDescent="0.25">
      <c r="A72" s="6">
        <v>70</v>
      </c>
      <c r="B72" s="5" t="s">
        <v>93</v>
      </c>
      <c r="C72" s="16">
        <v>7.2404667221514076</v>
      </c>
      <c r="D72" s="16">
        <v>6.73</v>
      </c>
      <c r="E72" s="16">
        <v>6.9852333610757036</v>
      </c>
      <c r="F72" s="20">
        <v>7.6074999999999999</v>
      </c>
    </row>
    <row r="73" spans="1:6" x14ac:dyDescent="0.25">
      <c r="A73" s="6">
        <v>71</v>
      </c>
      <c r="B73" s="5" t="s">
        <v>157</v>
      </c>
      <c r="C73" s="16">
        <v>7.0369064403217418</v>
      </c>
      <c r="D73" s="16">
        <v>6.89</v>
      </c>
      <c r="E73" s="16">
        <v>6.9634532201608703</v>
      </c>
      <c r="F73" s="20">
        <v>6.54</v>
      </c>
    </row>
    <row r="74" spans="1:6" x14ac:dyDescent="0.25">
      <c r="A74" s="6">
        <v>71</v>
      </c>
      <c r="B74" s="5" t="s">
        <v>109</v>
      </c>
      <c r="C74" s="16">
        <v>7.0780389362151759</v>
      </c>
      <c r="D74" s="16">
        <v>6.84</v>
      </c>
      <c r="E74" s="16">
        <v>6.9590194681075879</v>
      </c>
      <c r="F74" s="20">
        <v>5.7675000000000001</v>
      </c>
    </row>
    <row r="75" spans="1:6" x14ac:dyDescent="0.25">
      <c r="A75" s="6">
        <v>71</v>
      </c>
      <c r="B75" s="5" t="s">
        <v>135</v>
      </c>
      <c r="C75" s="16">
        <v>7.2750062461504346</v>
      </c>
      <c r="D75" s="16">
        <v>6.64</v>
      </c>
      <c r="E75" s="16">
        <v>6.9575031230752167</v>
      </c>
      <c r="F75" s="20">
        <v>3.7350000000000003</v>
      </c>
    </row>
    <row r="76" spans="1:6" x14ac:dyDescent="0.25">
      <c r="A76" s="6">
        <v>74</v>
      </c>
      <c r="B76" s="5" t="s">
        <v>76</v>
      </c>
      <c r="C76" s="16">
        <v>7.6028017396318219</v>
      </c>
      <c r="D76" s="16">
        <v>6.27</v>
      </c>
      <c r="E76" s="16">
        <v>6.9364008698159108</v>
      </c>
      <c r="F76" s="20">
        <v>5.6249999999999991</v>
      </c>
    </row>
    <row r="77" spans="1:6" x14ac:dyDescent="0.25">
      <c r="A77" s="6">
        <v>75</v>
      </c>
      <c r="B77" s="5" t="s">
        <v>158</v>
      </c>
      <c r="C77" s="16">
        <v>7.3644537623534241</v>
      </c>
      <c r="D77" s="16">
        <v>6.49</v>
      </c>
      <c r="E77" s="16">
        <v>6.9272268811767121</v>
      </c>
      <c r="F77" s="20">
        <v>7.0474999999999994</v>
      </c>
    </row>
    <row r="78" spans="1:6" x14ac:dyDescent="0.25">
      <c r="A78" s="6">
        <v>75</v>
      </c>
      <c r="B78" s="5" t="s">
        <v>199</v>
      </c>
      <c r="C78" s="16">
        <v>6.8314049453794112</v>
      </c>
      <c r="D78" s="16">
        <v>7.02</v>
      </c>
      <c r="E78" s="16">
        <v>6.9257024726897054</v>
      </c>
      <c r="F78" s="20">
        <v>5.1749999999999998</v>
      </c>
    </row>
    <row r="79" spans="1:6" x14ac:dyDescent="0.25">
      <c r="A79" s="6">
        <v>77</v>
      </c>
      <c r="B79" s="5" t="s">
        <v>203</v>
      </c>
      <c r="C79" s="16">
        <v>6.6131092314814817</v>
      </c>
      <c r="D79" s="16">
        <v>7.18</v>
      </c>
      <c r="E79" s="16">
        <v>6.8965546157407402</v>
      </c>
      <c r="F79" s="20" t="e">
        <v>#N/A</v>
      </c>
    </row>
    <row r="80" spans="1:6" x14ac:dyDescent="0.25">
      <c r="A80" s="6">
        <v>78</v>
      </c>
      <c r="B80" s="5" t="s">
        <v>147</v>
      </c>
      <c r="C80" s="16">
        <v>5.8936767184217826</v>
      </c>
      <c r="D80" s="16">
        <v>7.86</v>
      </c>
      <c r="E80" s="16">
        <v>6.8768383592108915</v>
      </c>
      <c r="F80" s="20">
        <v>3.8224999999999998</v>
      </c>
    </row>
    <row r="81" spans="1:6" x14ac:dyDescent="0.25">
      <c r="A81" s="6">
        <v>79</v>
      </c>
      <c r="B81" s="5" t="s">
        <v>117</v>
      </c>
      <c r="C81" s="16">
        <v>6.2899206349206347</v>
      </c>
      <c r="D81" s="16">
        <v>7.44</v>
      </c>
      <c r="E81" s="16">
        <v>6.8649603174603175</v>
      </c>
      <c r="F81" s="20">
        <v>5.1150000000000002</v>
      </c>
    </row>
    <row r="82" spans="1:6" x14ac:dyDescent="0.25">
      <c r="A82" s="6">
        <v>80</v>
      </c>
      <c r="B82" s="5" t="s">
        <v>98</v>
      </c>
      <c r="C82" s="16">
        <v>7.3339826854823373</v>
      </c>
      <c r="D82" s="16">
        <v>6.37</v>
      </c>
      <c r="E82" s="16">
        <v>6.8519913427411687</v>
      </c>
      <c r="F82" s="20">
        <v>6.0749999999999993</v>
      </c>
    </row>
    <row r="83" spans="1:6" x14ac:dyDescent="0.25">
      <c r="A83" s="6">
        <v>81</v>
      </c>
      <c r="B83" s="5" t="s">
        <v>163</v>
      </c>
      <c r="C83" s="16">
        <v>6.9204746111111115</v>
      </c>
      <c r="D83" s="16">
        <v>6.74</v>
      </c>
      <c r="E83" s="16">
        <v>6.8302373055555563</v>
      </c>
      <c r="F83" s="20">
        <v>3.3374999999999999</v>
      </c>
    </row>
    <row r="84" spans="1:6" x14ac:dyDescent="0.25">
      <c r="A84" s="6">
        <v>82</v>
      </c>
      <c r="B84" s="5" t="s">
        <v>204</v>
      </c>
      <c r="C84" s="16">
        <v>7.0227943862362316</v>
      </c>
      <c r="D84" s="16">
        <v>6.61</v>
      </c>
      <c r="E84" s="16">
        <v>6.8163971931181155</v>
      </c>
      <c r="F84" s="20">
        <v>6.6149999999999993</v>
      </c>
    </row>
    <row r="85" spans="1:6" x14ac:dyDescent="0.25">
      <c r="A85" s="6">
        <v>83</v>
      </c>
      <c r="B85" s="5" t="s">
        <v>80</v>
      </c>
      <c r="C85" s="16">
        <v>6.7485333888888892</v>
      </c>
      <c r="D85" s="16">
        <v>6.88</v>
      </c>
      <c r="E85" s="16">
        <v>6.814266694444445</v>
      </c>
      <c r="F85" s="20">
        <v>6.68</v>
      </c>
    </row>
    <row r="86" spans="1:6" x14ac:dyDescent="0.25">
      <c r="A86" s="6">
        <v>84</v>
      </c>
      <c r="B86" s="5" t="s">
        <v>121</v>
      </c>
      <c r="C86" s="16">
        <v>7.0457083611111111</v>
      </c>
      <c r="D86" s="16">
        <v>6.5</v>
      </c>
      <c r="E86" s="16">
        <v>6.7728541805555551</v>
      </c>
      <c r="F86" s="20">
        <v>5.7424999999999997</v>
      </c>
    </row>
    <row r="87" spans="1:6" x14ac:dyDescent="0.25">
      <c r="A87" s="6">
        <v>84</v>
      </c>
      <c r="B87" s="5" t="s">
        <v>110</v>
      </c>
      <c r="C87" s="16">
        <v>6.4304154999999996</v>
      </c>
      <c r="D87" s="16">
        <v>7.1</v>
      </c>
      <c r="E87" s="16">
        <v>6.7652077500000001</v>
      </c>
      <c r="F87" s="20">
        <v>5.835</v>
      </c>
    </row>
    <row r="88" spans="1:6" x14ac:dyDescent="0.25">
      <c r="A88" s="6">
        <v>86</v>
      </c>
      <c r="B88" s="5" t="s">
        <v>82</v>
      </c>
      <c r="C88" s="16">
        <v>6.8386592356975822</v>
      </c>
      <c r="D88" s="16">
        <v>6.62</v>
      </c>
      <c r="E88" s="16">
        <v>6.7293296178487907</v>
      </c>
      <c r="F88" s="20">
        <v>6.4275000000000002</v>
      </c>
    </row>
    <row r="89" spans="1:6" x14ac:dyDescent="0.25">
      <c r="A89" s="6">
        <v>87</v>
      </c>
      <c r="B89" s="5" t="s">
        <v>68</v>
      </c>
      <c r="C89" s="16">
        <v>6.3165476190476184</v>
      </c>
      <c r="D89" s="16">
        <v>7.13</v>
      </c>
      <c r="E89" s="16">
        <v>6.7232738095238087</v>
      </c>
      <c r="F89" s="20">
        <v>5.9925000000000006</v>
      </c>
    </row>
    <row r="90" spans="1:6" x14ac:dyDescent="0.25">
      <c r="A90" s="6">
        <v>87</v>
      </c>
      <c r="B90" s="5" t="s">
        <v>140</v>
      </c>
      <c r="C90" s="16">
        <v>6.2496393492368725</v>
      </c>
      <c r="D90" s="16">
        <v>7.19</v>
      </c>
      <c r="E90" s="16">
        <v>6.7198196746184369</v>
      </c>
      <c r="F90" s="20">
        <v>4.92</v>
      </c>
    </row>
    <row r="91" spans="1:6" x14ac:dyDescent="0.25">
      <c r="A91" s="6">
        <v>89</v>
      </c>
      <c r="B91" s="5" t="s">
        <v>213</v>
      </c>
      <c r="C91" s="16">
        <v>5.8551366747599776</v>
      </c>
      <c r="D91" s="16">
        <v>7.57</v>
      </c>
      <c r="E91" s="16">
        <v>6.7125683373799889</v>
      </c>
      <c r="F91" s="20">
        <v>2.7275</v>
      </c>
    </row>
    <row r="92" spans="1:6" x14ac:dyDescent="0.25">
      <c r="A92" s="6">
        <v>90</v>
      </c>
      <c r="B92" s="5" t="s">
        <v>201</v>
      </c>
      <c r="C92" s="16">
        <v>7.4365079365079376</v>
      </c>
      <c r="D92" s="16">
        <v>5.86</v>
      </c>
      <c r="E92" s="16">
        <v>6.648253968253969</v>
      </c>
      <c r="F92" s="20">
        <v>3.2949999999999999</v>
      </c>
    </row>
    <row r="93" spans="1:6" x14ac:dyDescent="0.25">
      <c r="A93" s="6">
        <v>90</v>
      </c>
      <c r="B93" s="5" t="s">
        <v>180</v>
      </c>
      <c r="C93" s="16">
        <v>7.2802683895591231</v>
      </c>
      <c r="D93" s="16">
        <v>6.01</v>
      </c>
      <c r="E93" s="16">
        <v>6.6451341947795619</v>
      </c>
      <c r="F93" s="20">
        <v>5.4624999999999995</v>
      </c>
    </row>
    <row r="94" spans="1:6" x14ac:dyDescent="0.25">
      <c r="A94" s="6">
        <v>92</v>
      </c>
      <c r="B94" s="5" t="s">
        <v>120</v>
      </c>
      <c r="C94" s="16">
        <v>7.0571443712708106</v>
      </c>
      <c r="D94" s="16">
        <v>6.16</v>
      </c>
      <c r="E94" s="16">
        <v>6.6085721856354054</v>
      </c>
      <c r="F94" s="20">
        <v>3.8075000000000001</v>
      </c>
    </row>
    <row r="95" spans="1:6" x14ac:dyDescent="0.25">
      <c r="A95" s="6">
        <v>93</v>
      </c>
      <c r="B95" s="5" t="s">
        <v>219</v>
      </c>
      <c r="C95" s="16">
        <v>8.2582539682539675</v>
      </c>
      <c r="D95" s="16">
        <v>4.92</v>
      </c>
      <c r="E95" s="16">
        <v>6.5891269841269837</v>
      </c>
      <c r="F95" s="20">
        <v>6.5674999999999999</v>
      </c>
    </row>
    <row r="96" spans="1:6" x14ac:dyDescent="0.25">
      <c r="A96" s="6">
        <v>94</v>
      </c>
      <c r="B96" s="5" t="s">
        <v>205</v>
      </c>
      <c r="C96" s="16">
        <v>5.9087698412698417</v>
      </c>
      <c r="D96" s="16">
        <v>7.26</v>
      </c>
      <c r="E96" s="16">
        <v>6.5843849206349212</v>
      </c>
      <c r="F96" s="20">
        <v>7.464999999999999</v>
      </c>
    </row>
    <row r="97" spans="1:6" x14ac:dyDescent="0.25">
      <c r="A97" s="6">
        <v>94</v>
      </c>
      <c r="B97" s="5" t="s">
        <v>83</v>
      </c>
      <c r="C97" s="16">
        <v>6.4565569019698259</v>
      </c>
      <c r="D97" s="16">
        <v>6.71</v>
      </c>
      <c r="E97" s="16">
        <v>6.5832784509849134</v>
      </c>
      <c r="F97" s="20">
        <v>5.9499999999999993</v>
      </c>
    </row>
    <row r="98" spans="1:6" x14ac:dyDescent="0.25">
      <c r="A98" s="6">
        <v>96</v>
      </c>
      <c r="B98" s="5" t="s">
        <v>146</v>
      </c>
      <c r="C98" s="16">
        <v>6.1377650377298156</v>
      </c>
      <c r="D98" s="16">
        <v>7</v>
      </c>
      <c r="E98" s="16">
        <v>6.5688825188649078</v>
      </c>
      <c r="F98" s="20">
        <v>2.5875000000000004</v>
      </c>
    </row>
    <row r="99" spans="1:6" x14ac:dyDescent="0.25">
      <c r="A99" s="6">
        <v>97</v>
      </c>
      <c r="B99" s="5" t="s">
        <v>145</v>
      </c>
      <c r="C99" s="16">
        <v>6.14468253968254</v>
      </c>
      <c r="D99" s="16">
        <v>6.98</v>
      </c>
      <c r="E99" s="16">
        <v>6.5623412698412702</v>
      </c>
      <c r="F99" s="20">
        <v>4.57</v>
      </c>
    </row>
    <row r="100" spans="1:6" x14ac:dyDescent="0.25">
      <c r="A100" s="6">
        <v>97</v>
      </c>
      <c r="B100" s="5" t="s">
        <v>143</v>
      </c>
      <c r="C100" s="16">
        <v>5.912786111111112</v>
      </c>
      <c r="D100" s="16">
        <v>7.2</v>
      </c>
      <c r="E100" s="16">
        <v>6.5563930555555565</v>
      </c>
      <c r="F100" s="20">
        <v>3.8425000000000002</v>
      </c>
    </row>
    <row r="101" spans="1:6" x14ac:dyDescent="0.25">
      <c r="A101" s="6">
        <v>99</v>
      </c>
      <c r="B101" s="5" t="s">
        <v>166</v>
      </c>
      <c r="C101" s="16">
        <v>5.7686592516277511</v>
      </c>
      <c r="D101" s="16">
        <v>7.31</v>
      </c>
      <c r="E101" s="16">
        <v>6.5393296258138758</v>
      </c>
      <c r="F101" s="20">
        <v>5.5149999999999997</v>
      </c>
    </row>
    <row r="102" spans="1:6" x14ac:dyDescent="0.25">
      <c r="A102" s="6">
        <v>100</v>
      </c>
      <c r="B102" s="5" t="s">
        <v>128</v>
      </c>
      <c r="C102" s="16">
        <v>6.3074869924762389</v>
      </c>
      <c r="D102" s="16">
        <v>6.75</v>
      </c>
      <c r="E102" s="16">
        <v>6.5287434962381194</v>
      </c>
      <c r="F102" s="20">
        <v>6.7850000000000001</v>
      </c>
    </row>
    <row r="103" spans="1:6" x14ac:dyDescent="0.25">
      <c r="A103" s="6">
        <v>101</v>
      </c>
      <c r="B103" s="5" t="s">
        <v>134</v>
      </c>
      <c r="C103" s="16">
        <v>6.987486772486772</v>
      </c>
      <c r="D103" s="16">
        <v>6.01</v>
      </c>
      <c r="E103" s="16">
        <v>6.4987433862433859</v>
      </c>
      <c r="F103" s="20">
        <v>6.13</v>
      </c>
    </row>
    <row r="104" spans="1:6" x14ac:dyDescent="0.25">
      <c r="A104" s="6">
        <v>101</v>
      </c>
      <c r="B104" s="5" t="s">
        <v>139</v>
      </c>
      <c r="C104" s="16">
        <v>6.5354092129629633</v>
      </c>
      <c r="D104" s="16">
        <v>6.46</v>
      </c>
      <c r="E104" s="16">
        <v>6.4977046064814816</v>
      </c>
      <c r="F104" s="20">
        <v>6.5650000000000004</v>
      </c>
    </row>
    <row r="105" spans="1:6" x14ac:dyDescent="0.25">
      <c r="A105" s="6">
        <v>103</v>
      </c>
      <c r="B105" s="5" t="s">
        <v>181</v>
      </c>
      <c r="C105" s="16">
        <v>6.6602375462962966</v>
      </c>
      <c r="D105" s="16">
        <v>6.28</v>
      </c>
      <c r="E105" s="16">
        <v>6.4701187731481484</v>
      </c>
      <c r="F105" s="20">
        <v>6.9749999999999996</v>
      </c>
    </row>
    <row r="106" spans="1:6" x14ac:dyDescent="0.25">
      <c r="A106" s="6">
        <v>104</v>
      </c>
      <c r="B106" s="5" t="s">
        <v>101</v>
      </c>
      <c r="C106" s="16">
        <v>5.3673654231155554</v>
      </c>
      <c r="D106" s="16">
        <v>7.53</v>
      </c>
      <c r="E106" s="16">
        <v>6.4486827115577778</v>
      </c>
      <c r="F106" s="20">
        <v>3.1724999999999999</v>
      </c>
    </row>
    <row r="107" spans="1:6" x14ac:dyDescent="0.25">
      <c r="A107" s="6">
        <v>105</v>
      </c>
      <c r="B107" s="5" t="s">
        <v>142</v>
      </c>
      <c r="C107" s="16">
        <v>6.1155820105820116</v>
      </c>
      <c r="D107" s="16">
        <v>6.77</v>
      </c>
      <c r="E107" s="16">
        <v>6.4427910052910056</v>
      </c>
      <c r="F107" s="20">
        <v>4.5424999999999995</v>
      </c>
    </row>
    <row r="108" spans="1:6" x14ac:dyDescent="0.25">
      <c r="A108" s="6">
        <v>106</v>
      </c>
      <c r="B108" s="5" t="s">
        <v>133</v>
      </c>
      <c r="C108" s="16">
        <v>5.8628228361103361</v>
      </c>
      <c r="D108" s="16">
        <v>7</v>
      </c>
      <c r="E108" s="16">
        <v>6.431411418055168</v>
      </c>
      <c r="F108" s="20">
        <v>6.5424999999999995</v>
      </c>
    </row>
    <row r="109" spans="1:6" x14ac:dyDescent="0.25">
      <c r="A109" s="6">
        <v>107</v>
      </c>
      <c r="B109" s="5" t="s">
        <v>162</v>
      </c>
      <c r="C109" s="16">
        <v>5.5914896388888886</v>
      </c>
      <c r="D109" s="16">
        <v>7.24</v>
      </c>
      <c r="E109" s="16">
        <v>6.4157448194444449</v>
      </c>
      <c r="F109" s="20">
        <v>5.6825000000000001</v>
      </c>
    </row>
    <row r="110" spans="1:6" x14ac:dyDescent="0.25">
      <c r="A110" s="6">
        <v>108</v>
      </c>
      <c r="B110" s="5" t="s">
        <v>84</v>
      </c>
      <c r="C110" s="16">
        <v>6.1371731817764701</v>
      </c>
      <c r="D110" s="16">
        <v>6.67</v>
      </c>
      <c r="E110" s="16">
        <v>6.403586590888235</v>
      </c>
      <c r="F110" s="20">
        <v>2.7725</v>
      </c>
    </row>
    <row r="111" spans="1:6" x14ac:dyDescent="0.25">
      <c r="A111" s="6">
        <v>108</v>
      </c>
      <c r="B111" s="5" t="s">
        <v>77</v>
      </c>
      <c r="C111" s="16">
        <v>5.5729365079365083</v>
      </c>
      <c r="D111" s="16">
        <v>7.22</v>
      </c>
      <c r="E111" s="16">
        <v>6.396468253968254</v>
      </c>
      <c r="F111" s="20">
        <v>4.9824999999999999</v>
      </c>
    </row>
    <row r="112" spans="1:6" x14ac:dyDescent="0.25">
      <c r="A112" s="6">
        <v>110</v>
      </c>
      <c r="B112" s="5" t="s">
        <v>208</v>
      </c>
      <c r="C112" s="16">
        <v>7.0344742222222223</v>
      </c>
      <c r="D112" s="16">
        <v>5.75</v>
      </c>
      <c r="E112" s="16">
        <v>6.3922371111111111</v>
      </c>
      <c r="F112" s="20">
        <v>5.9574999999999996</v>
      </c>
    </row>
    <row r="113" spans="1:6" x14ac:dyDescent="0.25">
      <c r="A113" s="6">
        <v>111</v>
      </c>
      <c r="B113" s="5" t="s">
        <v>102</v>
      </c>
      <c r="C113" s="16">
        <v>6.0615621093827325</v>
      </c>
      <c r="D113" s="16">
        <v>6.65</v>
      </c>
      <c r="E113" s="16">
        <v>6.3557810546913664</v>
      </c>
      <c r="F113" s="20">
        <v>3.57</v>
      </c>
    </row>
    <row r="114" spans="1:6" x14ac:dyDescent="0.25">
      <c r="A114" s="6">
        <v>112</v>
      </c>
      <c r="B114" s="5" t="s">
        <v>113</v>
      </c>
      <c r="C114" s="16">
        <v>5.3619050833333333</v>
      </c>
      <c r="D114" s="16">
        <v>7.34</v>
      </c>
      <c r="E114" s="16">
        <v>6.3509525416666666</v>
      </c>
      <c r="F114" s="20">
        <v>3.05</v>
      </c>
    </row>
    <row r="115" spans="1:6" x14ac:dyDescent="0.25">
      <c r="A115" s="6">
        <v>113</v>
      </c>
      <c r="B115" s="5" t="s">
        <v>79</v>
      </c>
      <c r="C115" s="16">
        <v>5.9309523809523812</v>
      </c>
      <c r="D115" s="16">
        <v>6.68</v>
      </c>
      <c r="E115" s="16">
        <v>6.30547619047619</v>
      </c>
      <c r="F115" s="20">
        <v>5.9175000000000004</v>
      </c>
    </row>
    <row r="116" spans="1:6" x14ac:dyDescent="0.25">
      <c r="A116" s="6">
        <v>114</v>
      </c>
      <c r="B116" s="5" t="s">
        <v>104</v>
      </c>
      <c r="C116" s="16">
        <v>4.829575361111111</v>
      </c>
      <c r="D116" s="16">
        <v>7.78</v>
      </c>
      <c r="E116" s="16">
        <v>6.3047876805555561</v>
      </c>
      <c r="F116" s="20">
        <v>2.9450000000000003</v>
      </c>
    </row>
    <row r="117" spans="1:6" x14ac:dyDescent="0.25">
      <c r="A117" s="6">
        <v>114</v>
      </c>
      <c r="B117" s="5" t="s">
        <v>171</v>
      </c>
      <c r="C117" s="16">
        <v>5.6125983981481484</v>
      </c>
      <c r="D117" s="16">
        <v>6.99</v>
      </c>
      <c r="E117" s="16">
        <v>6.3012991990740748</v>
      </c>
      <c r="F117" s="20">
        <v>3.33</v>
      </c>
    </row>
    <row r="118" spans="1:6" x14ac:dyDescent="0.25">
      <c r="A118" s="6">
        <v>116</v>
      </c>
      <c r="B118" s="5" t="s">
        <v>123</v>
      </c>
      <c r="C118" s="16">
        <v>6.44232904328189</v>
      </c>
      <c r="D118" s="16">
        <v>6.09</v>
      </c>
      <c r="E118" s="16">
        <v>6.2661645216409454</v>
      </c>
      <c r="F118" s="20">
        <v>5.0774999999999997</v>
      </c>
    </row>
    <row r="119" spans="1:6" x14ac:dyDescent="0.25">
      <c r="A119" s="6">
        <v>117</v>
      </c>
      <c r="B119" s="5" t="s">
        <v>75</v>
      </c>
      <c r="C119" s="16">
        <v>4.435198412698413</v>
      </c>
      <c r="D119" s="16">
        <v>8.0500000000000007</v>
      </c>
      <c r="E119" s="16">
        <v>6.2425992063492064</v>
      </c>
      <c r="F119" s="20">
        <v>2.42</v>
      </c>
    </row>
    <row r="120" spans="1:6" x14ac:dyDescent="0.25">
      <c r="A120" s="6">
        <v>118</v>
      </c>
      <c r="B120" s="5" t="s">
        <v>191</v>
      </c>
      <c r="C120" s="16">
        <v>5.8731344666580529</v>
      </c>
      <c r="D120" s="16">
        <v>6.59</v>
      </c>
      <c r="E120" s="16">
        <v>6.2315672333290264</v>
      </c>
      <c r="F120" s="20">
        <v>6.0775000000000006</v>
      </c>
    </row>
    <row r="121" spans="1:6" x14ac:dyDescent="0.25">
      <c r="A121" s="6">
        <v>119</v>
      </c>
      <c r="B121" s="5" t="s">
        <v>99</v>
      </c>
      <c r="C121" s="16">
        <v>6.3812307848379177</v>
      </c>
      <c r="D121" s="16">
        <v>6.02</v>
      </c>
      <c r="E121" s="16">
        <v>6.2006153924189586</v>
      </c>
      <c r="F121" s="20">
        <v>5.9249999999999998</v>
      </c>
    </row>
    <row r="122" spans="1:6" x14ac:dyDescent="0.25">
      <c r="A122" s="6">
        <v>120</v>
      </c>
      <c r="B122" s="5" t="s">
        <v>97</v>
      </c>
      <c r="C122" s="16">
        <v>5.8171825396825394</v>
      </c>
      <c r="D122" s="16">
        <v>6.57</v>
      </c>
      <c r="E122" s="16">
        <v>6.1935912698412698</v>
      </c>
      <c r="F122" s="20">
        <v>4.5600000000000005</v>
      </c>
    </row>
    <row r="123" spans="1:6" x14ac:dyDescent="0.25">
      <c r="A123" s="6">
        <v>121</v>
      </c>
      <c r="B123" s="5" t="s">
        <v>124</v>
      </c>
      <c r="C123" s="16">
        <v>5.8950793650793658</v>
      </c>
      <c r="D123" s="16">
        <v>6.45</v>
      </c>
      <c r="E123" s="16">
        <v>6.172539682539683</v>
      </c>
      <c r="F123" s="20">
        <v>3.98</v>
      </c>
    </row>
    <row r="124" spans="1:6" x14ac:dyDescent="0.25">
      <c r="A124" s="6">
        <v>122</v>
      </c>
      <c r="B124" s="5" t="s">
        <v>91</v>
      </c>
      <c r="C124" s="16">
        <v>5.6737645939918657</v>
      </c>
      <c r="D124" s="16">
        <v>6.65</v>
      </c>
      <c r="E124" s="16">
        <v>6.161882296995933</v>
      </c>
      <c r="F124" s="20">
        <v>5.7125000000000004</v>
      </c>
    </row>
    <row r="125" spans="1:6" x14ac:dyDescent="0.25">
      <c r="A125" s="6">
        <v>123</v>
      </c>
      <c r="B125" s="5" t="s">
        <v>70</v>
      </c>
      <c r="C125" s="16">
        <v>5.8290873015873022</v>
      </c>
      <c r="D125" s="16">
        <v>6.42</v>
      </c>
      <c r="E125" s="16">
        <v>6.124543650793651</v>
      </c>
      <c r="F125" s="20">
        <v>3.24</v>
      </c>
    </row>
    <row r="126" spans="1:6" x14ac:dyDescent="0.25">
      <c r="A126" s="6">
        <v>124</v>
      </c>
      <c r="B126" s="5" t="s">
        <v>187</v>
      </c>
      <c r="C126" s="16">
        <v>6.2806352089308497</v>
      </c>
      <c r="D126" s="16">
        <v>5.93</v>
      </c>
      <c r="E126" s="16">
        <v>6.1053176044654247</v>
      </c>
      <c r="F126" s="20">
        <v>3.105</v>
      </c>
    </row>
    <row r="127" spans="1:6" x14ac:dyDescent="0.25">
      <c r="A127" s="6">
        <v>125</v>
      </c>
      <c r="B127" s="5" t="s">
        <v>116</v>
      </c>
      <c r="C127" s="16">
        <v>6.5038963605259843</v>
      </c>
      <c r="D127" s="16">
        <v>5.7</v>
      </c>
      <c r="E127" s="16">
        <v>6.1019481802629922</v>
      </c>
      <c r="F127" s="20">
        <v>3.95</v>
      </c>
    </row>
    <row r="128" spans="1:6" x14ac:dyDescent="0.25">
      <c r="A128" s="6">
        <v>126</v>
      </c>
      <c r="B128" s="5" t="s">
        <v>215</v>
      </c>
      <c r="C128" s="16">
        <v>5.7865764564457294</v>
      </c>
      <c r="D128" s="16">
        <v>6.39</v>
      </c>
      <c r="E128" s="16">
        <v>6.088288228222865</v>
      </c>
      <c r="F128" s="20">
        <v>2.76</v>
      </c>
    </row>
    <row r="129" spans="1:6" x14ac:dyDescent="0.25">
      <c r="A129" s="6">
        <v>127</v>
      </c>
      <c r="B129" s="5" t="s">
        <v>130</v>
      </c>
      <c r="C129" s="16">
        <v>5.7672513055555559</v>
      </c>
      <c r="D129" s="16">
        <v>6.32</v>
      </c>
      <c r="E129" s="16">
        <v>6.0436256527777781</v>
      </c>
      <c r="F129" s="20">
        <v>3.96</v>
      </c>
    </row>
    <row r="130" spans="1:6" x14ac:dyDescent="0.25">
      <c r="A130" s="6">
        <v>128</v>
      </c>
      <c r="B130" s="5" t="s">
        <v>132</v>
      </c>
      <c r="C130" s="16">
        <v>6.0774804922692631</v>
      </c>
      <c r="D130" s="16">
        <v>5.98</v>
      </c>
      <c r="E130" s="16">
        <v>6.0287402461346318</v>
      </c>
      <c r="F130" s="20">
        <v>4.78</v>
      </c>
    </row>
    <row r="131" spans="1:6" x14ac:dyDescent="0.25">
      <c r="A131" s="6">
        <v>129</v>
      </c>
      <c r="B131" s="5" t="s">
        <v>198</v>
      </c>
      <c r="C131" s="16">
        <v>5.9141666666666666</v>
      </c>
      <c r="D131" s="16">
        <v>6.05</v>
      </c>
      <c r="E131" s="16">
        <v>5.9820833333333336</v>
      </c>
      <c r="F131" s="20">
        <v>3.3425000000000002</v>
      </c>
    </row>
    <row r="132" spans="1:6" x14ac:dyDescent="0.25">
      <c r="A132" s="6">
        <v>130</v>
      </c>
      <c r="B132" s="5" t="s">
        <v>172</v>
      </c>
      <c r="C132" s="16">
        <v>6.0718176388888896</v>
      </c>
      <c r="D132" s="16">
        <v>5.78</v>
      </c>
      <c r="E132" s="16">
        <v>5.9259088194444445</v>
      </c>
      <c r="F132" s="20">
        <v>3.42</v>
      </c>
    </row>
    <row r="133" spans="1:6" x14ac:dyDescent="0.25">
      <c r="A133" s="6">
        <v>131</v>
      </c>
      <c r="B133" s="5" t="s">
        <v>165</v>
      </c>
      <c r="C133" s="16">
        <v>5.6982919922124902</v>
      </c>
      <c r="D133" s="16">
        <v>6.06</v>
      </c>
      <c r="E133" s="16">
        <v>5.8791459961062449</v>
      </c>
      <c r="F133" s="20">
        <v>1.1299999999999999</v>
      </c>
    </row>
    <row r="134" spans="1:6" x14ac:dyDescent="0.25">
      <c r="A134" s="6">
        <v>132</v>
      </c>
      <c r="B134" s="5" t="s">
        <v>192</v>
      </c>
      <c r="C134" s="16">
        <v>5.3264593278999008</v>
      </c>
      <c r="D134" s="16">
        <v>6.39</v>
      </c>
      <c r="E134" s="16">
        <v>5.8582296639499507</v>
      </c>
      <c r="F134" s="20">
        <v>3.3824999999999998</v>
      </c>
    </row>
    <row r="135" spans="1:6" x14ac:dyDescent="0.25">
      <c r="A135" s="6">
        <v>133</v>
      </c>
      <c r="B135" s="5" t="s">
        <v>200</v>
      </c>
      <c r="C135" s="16">
        <v>6.4919889423249977</v>
      </c>
      <c r="D135" s="16">
        <v>5.21</v>
      </c>
      <c r="E135" s="16">
        <v>5.8509944711624993</v>
      </c>
      <c r="F135" s="20">
        <v>3.6150000000000002</v>
      </c>
    </row>
    <row r="136" spans="1:6" x14ac:dyDescent="0.25">
      <c r="A136" s="6">
        <v>134</v>
      </c>
      <c r="B136" s="5" t="s">
        <v>212</v>
      </c>
      <c r="C136" s="16">
        <v>5.3138086923587249</v>
      </c>
      <c r="D136" s="16">
        <v>6.33</v>
      </c>
      <c r="E136" s="16">
        <v>5.8219043461793625</v>
      </c>
      <c r="F136" s="20">
        <v>5.5575000000000001</v>
      </c>
    </row>
    <row r="137" spans="1:6" x14ac:dyDescent="0.25">
      <c r="A137" s="6">
        <v>135</v>
      </c>
      <c r="B137" s="5" t="s">
        <v>220</v>
      </c>
      <c r="C137" s="16">
        <v>5.9622091111111111</v>
      </c>
      <c r="D137" s="16">
        <v>5.46</v>
      </c>
      <c r="E137" s="16">
        <v>5.711104555555556</v>
      </c>
      <c r="F137" s="20">
        <v>3.3774999999999995</v>
      </c>
    </row>
    <row r="138" spans="1:6" x14ac:dyDescent="0.25">
      <c r="A138" s="6">
        <v>136</v>
      </c>
      <c r="B138" s="5" t="s">
        <v>179</v>
      </c>
      <c r="C138" s="16">
        <v>4.7500385509245522</v>
      </c>
      <c r="D138" s="16">
        <v>6.27</v>
      </c>
      <c r="E138" s="16">
        <v>5.5100192754622759</v>
      </c>
      <c r="F138" s="20">
        <v>4.6724999999999994</v>
      </c>
    </row>
    <row r="139" spans="1:6" x14ac:dyDescent="0.25">
      <c r="A139" s="6">
        <v>137</v>
      </c>
      <c r="B139" s="5" t="s">
        <v>89</v>
      </c>
      <c r="C139" s="16">
        <v>4.2730978888888886</v>
      </c>
      <c r="D139" s="16">
        <v>6.69</v>
      </c>
      <c r="E139" s="16">
        <v>5.4815489444444445</v>
      </c>
      <c r="F139" s="20">
        <v>3.0474999999999999</v>
      </c>
    </row>
    <row r="140" spans="1:6" x14ac:dyDescent="0.25">
      <c r="A140" s="6">
        <v>138</v>
      </c>
      <c r="B140" s="5" t="s">
        <v>81</v>
      </c>
      <c r="C140" s="16">
        <v>5.2700409444444443</v>
      </c>
      <c r="D140" s="16">
        <v>5.64</v>
      </c>
      <c r="E140" s="16">
        <v>5.4550204722222215</v>
      </c>
      <c r="F140" s="20">
        <v>3.2800000000000002</v>
      </c>
    </row>
    <row r="141" spans="1:6" x14ac:dyDescent="0.25">
      <c r="A141" s="6">
        <v>139</v>
      </c>
      <c r="B141" s="5" t="s">
        <v>115</v>
      </c>
      <c r="C141" s="16">
        <v>4.6949203616397268</v>
      </c>
      <c r="D141" s="16">
        <v>6.19</v>
      </c>
      <c r="E141" s="16">
        <v>5.4424601808198636</v>
      </c>
      <c r="F141" s="20">
        <v>3.835</v>
      </c>
    </row>
    <row r="142" spans="1:6" x14ac:dyDescent="0.25">
      <c r="A142" s="6">
        <v>140</v>
      </c>
      <c r="B142" s="5" t="s">
        <v>112</v>
      </c>
      <c r="C142" s="16">
        <v>4.5561801075597064</v>
      </c>
      <c r="D142" s="16">
        <v>6.26</v>
      </c>
      <c r="E142" s="16">
        <v>5.4080900537798531</v>
      </c>
      <c r="F142" s="20">
        <v>4.3850000000000007</v>
      </c>
    </row>
    <row r="143" spans="1:6" x14ac:dyDescent="0.25">
      <c r="A143" s="6">
        <v>141</v>
      </c>
      <c r="B143" s="5" t="s">
        <v>189</v>
      </c>
      <c r="C143" s="16">
        <v>6.162866666666666</v>
      </c>
      <c r="D143" s="16">
        <v>4.58</v>
      </c>
      <c r="E143" s="16">
        <v>5.3714333333333331</v>
      </c>
      <c r="F143" s="20">
        <v>2.7974999999999999</v>
      </c>
    </row>
    <row r="144" spans="1:6" x14ac:dyDescent="0.25">
      <c r="A144" s="6">
        <v>141</v>
      </c>
      <c r="B144" s="5" t="s">
        <v>100</v>
      </c>
      <c r="C144" s="16">
        <v>3.8934666466702121</v>
      </c>
      <c r="D144" s="16">
        <v>6.84</v>
      </c>
      <c r="E144" s="16">
        <v>5.3667333233351062</v>
      </c>
      <c r="F144" s="20">
        <v>1.7749999999999999</v>
      </c>
    </row>
    <row r="145" spans="1:6" x14ac:dyDescent="0.25">
      <c r="A145" s="6">
        <v>143</v>
      </c>
      <c r="B145" s="5" t="s">
        <v>194</v>
      </c>
      <c r="C145" s="16">
        <v>5.4156677222222216</v>
      </c>
      <c r="D145" s="16">
        <v>5.12</v>
      </c>
      <c r="E145" s="16">
        <v>5.2678338611111108</v>
      </c>
      <c r="F145" s="20">
        <v>1.2150000000000001</v>
      </c>
    </row>
    <row r="146" spans="1:6" x14ac:dyDescent="0.25">
      <c r="A146" s="6">
        <v>144</v>
      </c>
      <c r="B146" s="5" t="s">
        <v>71</v>
      </c>
      <c r="C146" s="16">
        <v>6.5924361724827421</v>
      </c>
      <c r="D146" s="16">
        <v>3.89</v>
      </c>
      <c r="E146" s="16">
        <v>5.2412180862413713</v>
      </c>
      <c r="F146" s="20">
        <v>4.9749999999999996</v>
      </c>
    </row>
    <row r="147" spans="1:6" x14ac:dyDescent="0.25">
      <c r="A147" s="6">
        <v>145</v>
      </c>
      <c r="B147" s="5" t="s">
        <v>176</v>
      </c>
      <c r="C147" s="16">
        <v>4.7849838772415545</v>
      </c>
      <c r="D147" s="16">
        <v>5.65</v>
      </c>
      <c r="E147" s="16">
        <v>5.2174919386207774</v>
      </c>
      <c r="F147" s="20">
        <v>3.55</v>
      </c>
    </row>
    <row r="148" spans="1:6" x14ac:dyDescent="0.25">
      <c r="A148" s="6">
        <v>146</v>
      </c>
      <c r="B148" s="5" t="s">
        <v>221</v>
      </c>
      <c r="C148" s="16">
        <v>5.1542107939757127</v>
      </c>
      <c r="D148" s="16">
        <v>5.09</v>
      </c>
      <c r="E148" s="16">
        <v>5.1221053969878563</v>
      </c>
      <c r="F148" s="20">
        <v>3.6825000000000001</v>
      </c>
    </row>
    <row r="149" spans="1:6" x14ac:dyDescent="0.25">
      <c r="A149" s="6">
        <v>147</v>
      </c>
      <c r="B149" s="5" t="s">
        <v>195</v>
      </c>
      <c r="C149" s="16">
        <v>4.8858551002024395</v>
      </c>
      <c r="D149" s="16">
        <v>5.29</v>
      </c>
      <c r="E149" s="16">
        <v>5.0879275501012202</v>
      </c>
      <c r="F149" s="20">
        <v>1.7475000000000001</v>
      </c>
    </row>
    <row r="150" spans="1:6" x14ac:dyDescent="0.25">
      <c r="A150" s="6">
        <v>148</v>
      </c>
      <c r="B150" s="5" t="s">
        <v>69</v>
      </c>
      <c r="C150" s="16">
        <v>3.2251168146584859</v>
      </c>
      <c r="D150" s="16">
        <v>6.34</v>
      </c>
      <c r="E150" s="16">
        <v>4.7825584073292431</v>
      </c>
      <c r="F150" s="20">
        <v>3.6074999999999999</v>
      </c>
    </row>
    <row r="151" spans="1:6" x14ac:dyDescent="0.25">
      <c r="A151" s="6">
        <v>149</v>
      </c>
      <c r="B151" s="5" t="s">
        <v>67</v>
      </c>
      <c r="C151" s="16">
        <v>4.5906746031746035</v>
      </c>
      <c r="D151" s="16">
        <v>4.92</v>
      </c>
      <c r="E151" s="16">
        <v>4.7553373015873017</v>
      </c>
      <c r="F151" s="20">
        <v>2.5300000000000002</v>
      </c>
    </row>
    <row r="152" spans="1:6" x14ac:dyDescent="0.25">
      <c r="A152" s="6">
        <v>150</v>
      </c>
      <c r="B152" s="5" t="s">
        <v>122</v>
      </c>
      <c r="C152" s="16">
        <v>4.0640476190476189</v>
      </c>
      <c r="D152" s="16">
        <v>5.28</v>
      </c>
      <c r="E152" s="16">
        <v>4.6720238095238091</v>
      </c>
      <c r="F152" s="20">
        <v>2.6475</v>
      </c>
    </row>
    <row r="153" spans="1:6" x14ac:dyDescent="0.25">
      <c r="A153" s="6">
        <v>150</v>
      </c>
      <c r="B153" s="5" t="s">
        <v>190</v>
      </c>
      <c r="C153" s="16">
        <v>4.0997445307923153</v>
      </c>
      <c r="D153" s="16">
        <v>5.24</v>
      </c>
      <c r="E153" s="16">
        <v>4.6698722653961582</v>
      </c>
      <c r="F153" s="20">
        <v>1.9524999999999999</v>
      </c>
    </row>
    <row r="154" spans="1:6" x14ac:dyDescent="0.25">
      <c r="A154" s="6">
        <v>152</v>
      </c>
      <c r="B154" s="5" t="s">
        <v>156</v>
      </c>
      <c r="C154" s="16">
        <v>3.8542348664333881</v>
      </c>
      <c r="D154" s="16">
        <v>5.0999999999999996</v>
      </c>
      <c r="E154" s="16">
        <v>4.4771174332166943</v>
      </c>
      <c r="F154" s="20">
        <v>2.0350000000000001</v>
      </c>
    </row>
    <row r="155" spans="1:6" x14ac:dyDescent="0.25">
      <c r="A155" s="3"/>
      <c r="B155" s="2" t="s">
        <v>1</v>
      </c>
      <c r="C155" s="1">
        <v>7.0790411623971972</v>
      </c>
      <c r="D155" s="1">
        <v>6.8504605263157909</v>
      </c>
      <c r="E155" s="1">
        <v>6.9647508443564865</v>
      </c>
      <c r="F155" s="19"/>
    </row>
    <row r="156" spans="1:6" x14ac:dyDescent="0.25">
      <c r="A156" s="3"/>
      <c r="B156" s="2" t="s">
        <v>0</v>
      </c>
      <c r="C156" s="1">
        <v>7.0473184662698412</v>
      </c>
      <c r="D156" s="1">
        <v>6.9850000000000003</v>
      </c>
      <c r="E156" s="1">
        <v>6.9111285442152228</v>
      </c>
      <c r="F156" s="19"/>
    </row>
    <row r="159" spans="1:6" x14ac:dyDescent="0.25">
      <c r="A159" t="s">
        <v>56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M34"/>
  <sheetViews>
    <sheetView zoomScale="85" zoomScaleNormal="85" workbookViewId="0">
      <pane xSplit="1" ySplit="1" topLeftCell="DI7" activePane="bottomRight" state="frozen"/>
      <selection sqref="A1:E1"/>
      <selection pane="topRight" sqref="A1:E1"/>
      <selection pane="bottomLeft" sqref="A1:E1"/>
      <selection pane="bottomRight"/>
    </sheetView>
  </sheetViews>
  <sheetFormatPr defaultRowHeight="15" x14ac:dyDescent="0.25"/>
  <cols>
    <col min="1" max="1" width="52.7109375" customWidth="1"/>
    <col min="2" max="143" width="5.7109375" customWidth="1"/>
  </cols>
  <sheetData>
    <row r="1" spans="1:143" ht="125.1" customHeight="1" x14ac:dyDescent="0.25">
      <c r="A1" s="34" t="s">
        <v>60</v>
      </c>
      <c r="B1" s="33" t="s">
        <v>161</v>
      </c>
      <c r="C1" s="33" t="s">
        <v>118</v>
      </c>
      <c r="D1" s="33" t="s">
        <v>87</v>
      </c>
      <c r="E1" s="33" t="s">
        <v>197</v>
      </c>
      <c r="F1" s="33" t="s">
        <v>183</v>
      </c>
      <c r="G1" s="33" t="s">
        <v>174</v>
      </c>
      <c r="H1" s="33" t="s">
        <v>217</v>
      </c>
      <c r="I1" s="33" t="s">
        <v>114</v>
      </c>
      <c r="J1" s="33" t="s">
        <v>154</v>
      </c>
      <c r="K1" s="33" t="s">
        <v>137</v>
      </c>
      <c r="L1" s="33" t="s">
        <v>119</v>
      </c>
      <c r="M1" s="33" t="s">
        <v>216</v>
      </c>
      <c r="N1" s="33" t="s">
        <v>185</v>
      </c>
      <c r="O1" s="33" t="s">
        <v>177</v>
      </c>
      <c r="P1" s="33" t="s">
        <v>131</v>
      </c>
      <c r="Q1" s="33" t="s">
        <v>193</v>
      </c>
      <c r="R1" s="33" t="s">
        <v>169</v>
      </c>
      <c r="S1" s="33" t="s">
        <v>73</v>
      </c>
      <c r="T1" s="33" t="s">
        <v>210</v>
      </c>
      <c r="U1" s="33" t="s">
        <v>159</v>
      </c>
      <c r="V1" s="33" t="s">
        <v>184</v>
      </c>
      <c r="W1" s="33" t="s">
        <v>173</v>
      </c>
      <c r="X1" s="33" t="s">
        <v>95</v>
      </c>
      <c r="Y1" s="33" t="s">
        <v>74</v>
      </c>
      <c r="Z1" s="33" t="s">
        <v>129</v>
      </c>
      <c r="AA1" s="33" t="s">
        <v>144</v>
      </c>
      <c r="AB1" s="33" t="s">
        <v>105</v>
      </c>
      <c r="AC1" s="33" t="s">
        <v>88</v>
      </c>
      <c r="AD1" s="33" t="s">
        <v>148</v>
      </c>
      <c r="AE1" s="33" t="s">
        <v>160</v>
      </c>
      <c r="AF1" s="33" t="s">
        <v>138</v>
      </c>
      <c r="AG1" s="33" t="s">
        <v>92</v>
      </c>
      <c r="AH1" s="33" t="s">
        <v>141</v>
      </c>
      <c r="AI1" s="33" t="s">
        <v>106</v>
      </c>
      <c r="AJ1" s="33" t="s">
        <v>72</v>
      </c>
      <c r="AK1" s="33" t="s">
        <v>150</v>
      </c>
      <c r="AL1" s="33" t="s">
        <v>167</v>
      </c>
      <c r="AM1" s="33" t="s">
        <v>202</v>
      </c>
      <c r="AN1" s="33" t="s">
        <v>94</v>
      </c>
      <c r="AO1" s="33" t="s">
        <v>125</v>
      </c>
      <c r="AP1" s="33" t="s">
        <v>188</v>
      </c>
      <c r="AQ1" s="33" t="s">
        <v>96</v>
      </c>
      <c r="AR1" s="33" t="s">
        <v>214</v>
      </c>
      <c r="AS1" s="33" t="s">
        <v>103</v>
      </c>
      <c r="AT1" s="33" t="s">
        <v>136</v>
      </c>
      <c r="AU1" s="33" t="s">
        <v>175</v>
      </c>
      <c r="AV1" s="33" t="s">
        <v>111</v>
      </c>
      <c r="AW1" s="33" t="s">
        <v>152</v>
      </c>
      <c r="AX1" s="33" t="s">
        <v>222</v>
      </c>
      <c r="AY1" s="33" t="s">
        <v>85</v>
      </c>
      <c r="AZ1" s="33" t="s">
        <v>218</v>
      </c>
      <c r="BA1" s="33" t="s">
        <v>170</v>
      </c>
      <c r="BB1" s="33" t="s">
        <v>108</v>
      </c>
      <c r="BC1" s="33" t="s">
        <v>186</v>
      </c>
      <c r="BD1" s="33" t="s">
        <v>178</v>
      </c>
      <c r="BE1" s="33" t="s">
        <v>209</v>
      </c>
      <c r="BF1" s="33" t="s">
        <v>219</v>
      </c>
      <c r="BG1" s="33" t="s">
        <v>117</v>
      </c>
      <c r="BH1" s="33" t="s">
        <v>211</v>
      </c>
      <c r="BI1" s="33" t="s">
        <v>166</v>
      </c>
      <c r="BJ1" s="33" t="s">
        <v>149</v>
      </c>
      <c r="BK1" s="33" t="s">
        <v>107</v>
      </c>
      <c r="BL1" s="33" t="s">
        <v>206</v>
      </c>
      <c r="BM1" s="33" t="s">
        <v>127</v>
      </c>
      <c r="BN1" s="33" t="s">
        <v>213</v>
      </c>
      <c r="BO1" s="33" t="s">
        <v>204</v>
      </c>
      <c r="BP1" s="33" t="s">
        <v>168</v>
      </c>
      <c r="BQ1" s="33" t="s">
        <v>110</v>
      </c>
      <c r="BR1" s="33" t="s">
        <v>75</v>
      </c>
      <c r="BS1" s="33" t="s">
        <v>126</v>
      </c>
      <c r="BT1" s="33" t="s">
        <v>162</v>
      </c>
      <c r="BU1" s="33" t="s">
        <v>82</v>
      </c>
      <c r="BV1" s="33" t="s">
        <v>128</v>
      </c>
      <c r="BW1" s="33" t="s">
        <v>121</v>
      </c>
      <c r="BX1" s="33" t="s">
        <v>98</v>
      </c>
      <c r="BY1" s="33" t="s">
        <v>120</v>
      </c>
      <c r="BZ1" s="33" t="s">
        <v>109</v>
      </c>
      <c r="CA1" s="33" t="s">
        <v>146</v>
      </c>
      <c r="CB1" s="33" t="s">
        <v>101</v>
      </c>
      <c r="CC1" s="33" t="s">
        <v>163</v>
      </c>
      <c r="CD1" s="33" t="s">
        <v>157</v>
      </c>
      <c r="CE1" s="33" t="s">
        <v>142</v>
      </c>
      <c r="CF1" s="33" t="s">
        <v>68</v>
      </c>
      <c r="CG1" s="33" t="s">
        <v>205</v>
      </c>
      <c r="CH1" s="33" t="s">
        <v>78</v>
      </c>
      <c r="CI1" s="33" t="s">
        <v>207</v>
      </c>
      <c r="CJ1" s="33" t="s">
        <v>143</v>
      </c>
      <c r="CK1" s="33" t="s">
        <v>180</v>
      </c>
      <c r="CL1" s="33" t="s">
        <v>145</v>
      </c>
      <c r="CM1" s="33" t="s">
        <v>191</v>
      </c>
      <c r="CN1" s="33" t="s">
        <v>182</v>
      </c>
      <c r="CO1" s="33" t="s">
        <v>93</v>
      </c>
      <c r="CP1" s="33" t="s">
        <v>76</v>
      </c>
      <c r="CQ1" s="33" t="s">
        <v>164</v>
      </c>
      <c r="CR1" s="33" t="s">
        <v>134</v>
      </c>
      <c r="CS1" s="33" t="s">
        <v>147</v>
      </c>
      <c r="CT1" s="33" t="s">
        <v>80</v>
      </c>
      <c r="CU1" s="33" t="s">
        <v>201</v>
      </c>
      <c r="CV1" s="33" t="s">
        <v>158</v>
      </c>
      <c r="CW1" s="33" t="s">
        <v>83</v>
      </c>
      <c r="CX1" s="33" t="s">
        <v>102</v>
      </c>
      <c r="CY1" s="33" t="s">
        <v>77</v>
      </c>
      <c r="CZ1" s="33" t="s">
        <v>135</v>
      </c>
      <c r="DA1" s="33" t="s">
        <v>208</v>
      </c>
      <c r="DB1" s="33" t="s">
        <v>133</v>
      </c>
      <c r="DC1" s="33" t="s">
        <v>113</v>
      </c>
      <c r="DD1" s="33" t="s">
        <v>132</v>
      </c>
      <c r="DE1" s="33" t="s">
        <v>99</v>
      </c>
      <c r="DF1" s="33" t="s">
        <v>215</v>
      </c>
      <c r="DG1" s="33" t="s">
        <v>70</v>
      </c>
      <c r="DH1" s="33" t="s">
        <v>116</v>
      </c>
      <c r="DI1" s="33" t="s">
        <v>79</v>
      </c>
      <c r="DJ1" s="33" t="s">
        <v>124</v>
      </c>
      <c r="DK1" s="33" t="s">
        <v>91</v>
      </c>
      <c r="DL1" s="33" t="s">
        <v>130</v>
      </c>
      <c r="DM1" s="33" t="s">
        <v>115</v>
      </c>
      <c r="DN1" s="33" t="s">
        <v>97</v>
      </c>
      <c r="DO1" s="33" t="s">
        <v>172</v>
      </c>
      <c r="DP1" s="33" t="s">
        <v>179</v>
      </c>
      <c r="DQ1" s="33" t="s">
        <v>81</v>
      </c>
      <c r="DR1" s="33" t="s">
        <v>123</v>
      </c>
      <c r="DS1" s="33" t="s">
        <v>212</v>
      </c>
      <c r="DT1" s="33" t="s">
        <v>139</v>
      </c>
      <c r="DU1" s="33" t="s">
        <v>187</v>
      </c>
      <c r="DV1" s="33" t="s">
        <v>198</v>
      </c>
      <c r="DW1" s="33" t="s">
        <v>192</v>
      </c>
      <c r="DX1" s="33" t="s">
        <v>195</v>
      </c>
      <c r="DY1" s="33" t="s">
        <v>189</v>
      </c>
      <c r="DZ1" s="33" t="s">
        <v>165</v>
      </c>
      <c r="EA1" s="33" t="s">
        <v>86</v>
      </c>
      <c r="EB1" s="33" t="s">
        <v>190</v>
      </c>
      <c r="EC1" s="33" t="s">
        <v>200</v>
      </c>
      <c r="ED1" s="33" t="s">
        <v>194</v>
      </c>
      <c r="EE1" s="33" t="s">
        <v>176</v>
      </c>
      <c r="EF1" s="33" t="s">
        <v>156</v>
      </c>
      <c r="EG1" s="33" t="s">
        <v>71</v>
      </c>
      <c r="EH1" s="33" t="s">
        <v>112</v>
      </c>
      <c r="EI1" s="33" t="s">
        <v>221</v>
      </c>
      <c r="EJ1" s="33" t="s">
        <v>67</v>
      </c>
      <c r="EK1" s="33" t="s">
        <v>220</v>
      </c>
      <c r="EL1" s="33" t="s">
        <v>122</v>
      </c>
      <c r="EM1" s="32" t="s">
        <v>59</v>
      </c>
    </row>
    <row r="2" spans="1:143" x14ac:dyDescent="0.25">
      <c r="A2" s="25" t="s">
        <v>6</v>
      </c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  <c r="H2" s="31">
        <v>6</v>
      </c>
      <c r="I2" s="31">
        <v>8</v>
      </c>
      <c r="J2" s="31">
        <v>9</v>
      </c>
      <c r="K2" s="31">
        <v>10</v>
      </c>
      <c r="L2" s="31">
        <v>11</v>
      </c>
      <c r="M2" s="31">
        <v>12</v>
      </c>
      <c r="N2" s="31">
        <v>12</v>
      </c>
      <c r="O2" s="31">
        <v>14</v>
      </c>
      <c r="P2" s="31">
        <v>15</v>
      </c>
      <c r="Q2" s="31">
        <v>16</v>
      </c>
      <c r="R2" s="31">
        <v>17</v>
      </c>
      <c r="S2" s="31">
        <v>17</v>
      </c>
      <c r="T2" s="31">
        <v>19</v>
      </c>
      <c r="U2" s="31">
        <v>20</v>
      </c>
      <c r="V2" s="31">
        <v>21</v>
      </c>
      <c r="W2" s="31">
        <v>22</v>
      </c>
      <c r="X2" s="31">
        <v>23</v>
      </c>
      <c r="Y2" s="31">
        <v>23</v>
      </c>
      <c r="Z2" s="31">
        <v>23</v>
      </c>
      <c r="AA2" s="31">
        <v>26</v>
      </c>
      <c r="AB2" s="31">
        <v>27</v>
      </c>
      <c r="AC2" s="31">
        <v>28</v>
      </c>
      <c r="AD2" s="31">
        <v>29</v>
      </c>
      <c r="AE2" s="31">
        <v>30</v>
      </c>
      <c r="AF2" s="31">
        <v>30</v>
      </c>
      <c r="AG2" s="31">
        <v>32</v>
      </c>
      <c r="AH2" s="31">
        <v>33</v>
      </c>
      <c r="AI2" s="31">
        <v>34</v>
      </c>
      <c r="AJ2" s="31">
        <v>35</v>
      </c>
      <c r="AK2" s="31">
        <v>36</v>
      </c>
      <c r="AL2" s="31">
        <v>37</v>
      </c>
      <c r="AM2" s="31">
        <v>38</v>
      </c>
      <c r="AN2" s="31">
        <v>39</v>
      </c>
      <c r="AO2" s="31">
        <v>40</v>
      </c>
      <c r="AP2" s="31">
        <v>41</v>
      </c>
      <c r="AQ2" s="31">
        <v>42</v>
      </c>
      <c r="AR2" s="31">
        <v>43</v>
      </c>
      <c r="AS2" s="31">
        <v>44</v>
      </c>
      <c r="AT2" s="31">
        <v>45</v>
      </c>
      <c r="AU2" s="31">
        <v>46</v>
      </c>
      <c r="AV2" s="31">
        <v>47</v>
      </c>
      <c r="AW2" s="31">
        <v>48</v>
      </c>
      <c r="AX2" s="31">
        <v>48</v>
      </c>
      <c r="AY2" s="31">
        <v>50</v>
      </c>
      <c r="AZ2" s="31">
        <v>51</v>
      </c>
      <c r="BA2" s="31">
        <v>52</v>
      </c>
      <c r="BB2" s="31">
        <v>52</v>
      </c>
      <c r="BC2" s="31">
        <v>54</v>
      </c>
      <c r="BD2" s="31">
        <v>55</v>
      </c>
      <c r="BE2" s="31">
        <v>56</v>
      </c>
      <c r="BF2" s="31">
        <v>57</v>
      </c>
      <c r="BG2" s="31">
        <v>58</v>
      </c>
      <c r="BH2" s="31">
        <v>58</v>
      </c>
      <c r="BI2" s="31">
        <v>60</v>
      </c>
      <c r="BJ2" s="31">
        <v>61</v>
      </c>
      <c r="BK2" s="31">
        <v>62</v>
      </c>
      <c r="BL2" s="31">
        <v>62</v>
      </c>
      <c r="BM2" s="31">
        <v>64</v>
      </c>
      <c r="BN2" s="31">
        <v>65</v>
      </c>
      <c r="BO2" s="31">
        <v>66</v>
      </c>
      <c r="BP2" s="31">
        <v>67</v>
      </c>
      <c r="BQ2" s="31">
        <v>68</v>
      </c>
      <c r="BR2" s="31">
        <v>69</v>
      </c>
      <c r="BS2" s="31">
        <v>70</v>
      </c>
      <c r="BT2" s="31">
        <v>71</v>
      </c>
      <c r="BU2" s="31">
        <v>72</v>
      </c>
      <c r="BV2" s="31">
        <v>72</v>
      </c>
      <c r="BW2" s="31">
        <v>72</v>
      </c>
      <c r="BX2" s="31">
        <v>75</v>
      </c>
      <c r="BY2" s="31">
        <v>75</v>
      </c>
      <c r="BZ2" s="31">
        <v>77</v>
      </c>
      <c r="CA2" s="31">
        <v>78</v>
      </c>
      <c r="CB2" s="31">
        <v>78</v>
      </c>
      <c r="CC2" s="31">
        <v>80</v>
      </c>
      <c r="CD2" s="31">
        <v>80</v>
      </c>
      <c r="CE2" s="31">
        <v>82</v>
      </c>
      <c r="CF2" s="31">
        <v>83</v>
      </c>
      <c r="CG2" s="31">
        <v>84</v>
      </c>
      <c r="CH2" s="31">
        <v>84</v>
      </c>
      <c r="CI2" s="31">
        <v>86</v>
      </c>
      <c r="CJ2" s="31">
        <v>87</v>
      </c>
      <c r="CK2" s="31">
        <v>88</v>
      </c>
      <c r="CL2" s="31">
        <v>89</v>
      </c>
      <c r="CM2" s="31">
        <v>89</v>
      </c>
      <c r="CN2" s="31">
        <v>91</v>
      </c>
      <c r="CO2" s="31">
        <v>92</v>
      </c>
      <c r="CP2" s="31">
        <v>93</v>
      </c>
      <c r="CQ2" s="31">
        <v>94</v>
      </c>
      <c r="CR2" s="31">
        <v>94</v>
      </c>
      <c r="CS2" s="31">
        <v>96</v>
      </c>
      <c r="CT2" s="31">
        <v>97</v>
      </c>
      <c r="CU2" s="31">
        <v>97</v>
      </c>
      <c r="CV2" s="31">
        <v>99</v>
      </c>
      <c r="CW2" s="31">
        <v>100</v>
      </c>
      <c r="CX2" s="31">
        <v>101</v>
      </c>
      <c r="CY2" s="31">
        <v>102</v>
      </c>
      <c r="CZ2" s="31">
        <v>103</v>
      </c>
      <c r="DA2" s="31">
        <v>104</v>
      </c>
      <c r="DB2" s="31">
        <v>105</v>
      </c>
      <c r="DC2" s="31">
        <v>105</v>
      </c>
      <c r="DD2" s="31">
        <v>107</v>
      </c>
      <c r="DE2" s="31">
        <v>108</v>
      </c>
      <c r="DF2" s="31">
        <v>109</v>
      </c>
      <c r="DG2" s="31">
        <v>110</v>
      </c>
      <c r="DH2" s="31">
        <v>111</v>
      </c>
      <c r="DI2" s="31">
        <v>112</v>
      </c>
      <c r="DJ2" s="31">
        <v>113</v>
      </c>
      <c r="DK2" s="31">
        <v>114</v>
      </c>
      <c r="DL2" s="31">
        <v>115</v>
      </c>
      <c r="DM2" s="31">
        <v>116</v>
      </c>
      <c r="DN2" s="31">
        <v>117</v>
      </c>
      <c r="DO2" s="31">
        <v>118</v>
      </c>
      <c r="DP2" s="31">
        <v>119</v>
      </c>
      <c r="DQ2" s="31">
        <v>120</v>
      </c>
      <c r="DR2" s="31">
        <v>121</v>
      </c>
      <c r="DS2" s="31">
        <v>122</v>
      </c>
      <c r="DT2" s="31">
        <v>122</v>
      </c>
      <c r="DU2" s="31">
        <v>124</v>
      </c>
      <c r="DV2" s="31">
        <v>125</v>
      </c>
      <c r="DW2" s="31">
        <v>125</v>
      </c>
      <c r="DX2" s="31">
        <v>127</v>
      </c>
      <c r="DY2" s="31">
        <v>128</v>
      </c>
      <c r="DZ2" s="31">
        <v>129</v>
      </c>
      <c r="EA2" s="31">
        <v>130</v>
      </c>
      <c r="EB2" s="31">
        <v>131</v>
      </c>
      <c r="EC2" s="31">
        <v>132</v>
      </c>
      <c r="ED2" s="31">
        <v>133</v>
      </c>
      <c r="EE2" s="31">
        <v>134</v>
      </c>
      <c r="EF2" s="31">
        <v>135</v>
      </c>
      <c r="EG2" s="31">
        <v>135</v>
      </c>
      <c r="EH2" s="31">
        <v>137</v>
      </c>
      <c r="EI2" s="31">
        <v>138</v>
      </c>
      <c r="EJ2" s="31">
        <v>139</v>
      </c>
      <c r="EK2" s="31">
        <v>140</v>
      </c>
      <c r="EL2" s="31">
        <v>141</v>
      </c>
      <c r="EM2" s="30"/>
    </row>
    <row r="3" spans="1:143" x14ac:dyDescent="0.25">
      <c r="A3" s="29" t="s">
        <v>234</v>
      </c>
      <c r="B3" s="28">
        <v>7.5</v>
      </c>
      <c r="C3" s="28">
        <v>8.1000000000000014</v>
      </c>
      <c r="D3" s="28">
        <v>7.9209379999999996</v>
      </c>
      <c r="E3" s="28">
        <v>7.7</v>
      </c>
      <c r="F3" s="28">
        <v>8.6</v>
      </c>
      <c r="G3" s="28">
        <v>8.6999999999999993</v>
      </c>
      <c r="H3" s="28">
        <v>7.8000000000000007</v>
      </c>
      <c r="I3" s="28">
        <v>8.6999999999999993</v>
      </c>
      <c r="J3" s="28">
        <v>7.8937290000000004</v>
      </c>
      <c r="K3" s="28">
        <v>7.9753549999999995</v>
      </c>
      <c r="L3" s="28">
        <v>8.2999999999999989</v>
      </c>
      <c r="M3" s="28">
        <v>7.7</v>
      </c>
      <c r="N3" s="28">
        <v>7.1182840000000001</v>
      </c>
      <c r="O3" s="28">
        <v>7.5</v>
      </c>
      <c r="P3" s="28">
        <v>7.5128079999999997</v>
      </c>
      <c r="Q3" s="28">
        <v>6.7</v>
      </c>
      <c r="R3" s="28">
        <v>7.9</v>
      </c>
      <c r="S3" s="28">
        <v>6.8000000000000007</v>
      </c>
      <c r="T3" s="28">
        <v>7.5</v>
      </c>
      <c r="U3" s="28">
        <v>7.7984989999999996</v>
      </c>
      <c r="V3" s="28">
        <v>7.3</v>
      </c>
      <c r="W3" s="28">
        <v>7</v>
      </c>
      <c r="X3" s="28">
        <v>6.2884220000000006</v>
      </c>
      <c r="Y3" s="28">
        <v>7.7</v>
      </c>
      <c r="Z3" s="28">
        <v>6.6557379999999995</v>
      </c>
      <c r="AA3" s="28">
        <v>7.5</v>
      </c>
      <c r="AB3" s="28">
        <v>6.6000000000000005</v>
      </c>
      <c r="AC3" s="28">
        <v>8.5</v>
      </c>
      <c r="AD3" s="28">
        <v>7.3</v>
      </c>
      <c r="AE3" s="28">
        <v>6.4</v>
      </c>
      <c r="AF3" s="28">
        <v>6.5332999999999997</v>
      </c>
      <c r="AG3" s="28">
        <v>7.3</v>
      </c>
      <c r="AH3" s="28">
        <v>6.5741119999999995</v>
      </c>
      <c r="AI3" s="28">
        <v>7.5</v>
      </c>
      <c r="AJ3" s="28">
        <v>6.4</v>
      </c>
      <c r="AK3" s="28">
        <v>6.7</v>
      </c>
      <c r="AL3" s="28">
        <v>6.1</v>
      </c>
      <c r="AM3" s="28">
        <v>5.3000000000000007</v>
      </c>
      <c r="AN3" s="28">
        <v>6.7</v>
      </c>
      <c r="AO3" s="28">
        <v>5.4993729999999994</v>
      </c>
      <c r="AP3" s="28">
        <v>6.1659839999999999</v>
      </c>
      <c r="AQ3" s="28">
        <v>8.2999999999999989</v>
      </c>
      <c r="AR3" s="28">
        <v>6.4244650000000005</v>
      </c>
      <c r="AS3" s="28">
        <v>6.3</v>
      </c>
      <c r="AT3" s="28">
        <v>5.6000000000000005</v>
      </c>
      <c r="AU3" s="28">
        <v>4.3430080000000002</v>
      </c>
      <c r="AV3" s="28">
        <v>4.9000000000000004</v>
      </c>
      <c r="AW3" s="28">
        <v>6.6965509999999995</v>
      </c>
      <c r="AX3" s="28">
        <v>4.9000000000000004</v>
      </c>
      <c r="AY3" s="28">
        <v>6.8598029999999994</v>
      </c>
      <c r="AZ3" s="28">
        <v>4.8599709999999998</v>
      </c>
      <c r="BA3" s="28">
        <v>6</v>
      </c>
      <c r="BB3" s="28">
        <v>5.4</v>
      </c>
      <c r="BC3" s="28">
        <v>5.6000000000000005</v>
      </c>
      <c r="BD3" s="28">
        <v>3.9000000000000004</v>
      </c>
      <c r="BE3" s="28">
        <v>5.0096179999999997</v>
      </c>
      <c r="BF3" s="28">
        <v>5.3000000000000007</v>
      </c>
      <c r="BG3" s="28">
        <v>4.3</v>
      </c>
      <c r="BH3" s="28">
        <v>6.9142200000000003</v>
      </c>
      <c r="BI3" s="28">
        <v>4.6000000000000005</v>
      </c>
      <c r="BJ3" s="28">
        <v>4.6000000000000005</v>
      </c>
      <c r="BK3" s="28">
        <v>4.2</v>
      </c>
      <c r="BL3" s="28">
        <v>6.1</v>
      </c>
      <c r="BM3" s="28">
        <v>4.2</v>
      </c>
      <c r="BN3" s="28">
        <v>6.0843579999999999</v>
      </c>
      <c r="BO3" s="28">
        <v>5.5</v>
      </c>
      <c r="BP3" s="28">
        <v>5.4</v>
      </c>
      <c r="BQ3" s="28">
        <v>4.2341740000000003</v>
      </c>
      <c r="BR3" s="28">
        <v>6.5</v>
      </c>
      <c r="BS3" s="28">
        <v>5.3000000000000007</v>
      </c>
      <c r="BT3" s="28">
        <v>4.3021959999999995</v>
      </c>
      <c r="BU3" s="28">
        <v>5.6000000000000005</v>
      </c>
      <c r="BV3" s="28">
        <v>4.2</v>
      </c>
      <c r="BW3" s="28">
        <v>5.7986680000000002</v>
      </c>
      <c r="BX3" s="28">
        <v>4.6999999999999993</v>
      </c>
      <c r="BY3" s="28">
        <v>5.0999999999999996</v>
      </c>
      <c r="BZ3" s="28">
        <v>4.2477780000000003</v>
      </c>
      <c r="CA3" s="28">
        <v>4.6000000000000005</v>
      </c>
      <c r="CB3" s="28">
        <v>5.0776399999999997</v>
      </c>
      <c r="CC3" s="28">
        <v>3.6491889999999998</v>
      </c>
      <c r="CD3" s="28">
        <v>4.6000000000000005</v>
      </c>
      <c r="CE3" s="28">
        <v>4</v>
      </c>
      <c r="CF3" s="28">
        <v>4.4000000000000004</v>
      </c>
      <c r="CG3" s="28">
        <v>6.2</v>
      </c>
      <c r="CH3" s="28">
        <v>4.8</v>
      </c>
      <c r="CI3" s="28">
        <v>3.7</v>
      </c>
      <c r="CJ3" s="28">
        <v>6.2340049999999998</v>
      </c>
      <c r="CK3" s="28">
        <v>4.6000000000000005</v>
      </c>
      <c r="CL3" s="28">
        <v>4.3</v>
      </c>
      <c r="CM3" s="28">
        <v>4.8</v>
      </c>
      <c r="CN3" s="28">
        <v>5.0999999999999996</v>
      </c>
      <c r="CO3" s="28">
        <v>5.4</v>
      </c>
      <c r="CP3" s="28">
        <v>4.6999999999999993</v>
      </c>
      <c r="CQ3" s="28">
        <v>4.8463669999999999</v>
      </c>
      <c r="CR3" s="28">
        <v>4.8</v>
      </c>
      <c r="CS3" s="28">
        <v>5.3000000000000007</v>
      </c>
      <c r="CT3" s="28">
        <v>5.2000789999999997</v>
      </c>
      <c r="CU3" s="28">
        <v>4.9000000000000004</v>
      </c>
      <c r="CV3" s="28">
        <v>4.3</v>
      </c>
      <c r="CW3" s="28">
        <v>4.6999999999999993</v>
      </c>
      <c r="CX3" s="28">
        <v>4.3</v>
      </c>
      <c r="CY3" s="28">
        <v>4.0999999999999996</v>
      </c>
      <c r="CZ3" s="28">
        <v>4.9000000000000004</v>
      </c>
      <c r="DA3" s="28">
        <v>4.5062600000000002</v>
      </c>
      <c r="DB3" s="28">
        <v>5.8</v>
      </c>
      <c r="DC3" s="28">
        <v>6.4108609999999997</v>
      </c>
      <c r="DD3" s="28">
        <v>4.8735759999999999</v>
      </c>
      <c r="DE3" s="28">
        <v>5</v>
      </c>
      <c r="DF3" s="28">
        <v>4.3158000000000003</v>
      </c>
      <c r="DG3" s="28">
        <v>5.6000000000000005</v>
      </c>
      <c r="DH3" s="28">
        <v>4.723929</v>
      </c>
      <c r="DI3" s="28">
        <v>5.2</v>
      </c>
      <c r="DJ3" s="28">
        <v>4</v>
      </c>
      <c r="DK3" s="28">
        <v>5.2</v>
      </c>
      <c r="DL3" s="28">
        <v>4.3158000000000003</v>
      </c>
      <c r="DM3" s="28">
        <v>3.7</v>
      </c>
      <c r="DN3" s="28">
        <v>4.8</v>
      </c>
      <c r="DO3" s="28">
        <v>4.8055539999999999</v>
      </c>
      <c r="DP3" s="28">
        <v>4.2</v>
      </c>
      <c r="DQ3" s="28">
        <v>4.2477780000000003</v>
      </c>
      <c r="DR3" s="28">
        <v>4.8463669999999999</v>
      </c>
      <c r="DS3" s="28">
        <v>3.5</v>
      </c>
      <c r="DT3" s="28">
        <v>5.0912449999999998</v>
      </c>
      <c r="DU3" s="28">
        <v>3.8</v>
      </c>
      <c r="DV3" s="28">
        <v>3.4000000000000004</v>
      </c>
      <c r="DW3" s="28">
        <v>4.6999999999999993</v>
      </c>
      <c r="DX3" s="28">
        <v>3.7308150000000002</v>
      </c>
      <c r="DY3" s="28">
        <v>3.9348800000000002</v>
      </c>
      <c r="DZ3" s="28">
        <v>3.6627939999999999</v>
      </c>
      <c r="EA3" s="28">
        <v>4.8327629999999999</v>
      </c>
      <c r="EB3" s="28">
        <v>3.3090820000000001</v>
      </c>
      <c r="EC3" s="28">
        <v>3.8804620000000001</v>
      </c>
      <c r="ED3" s="28">
        <v>3.4587289999999999</v>
      </c>
      <c r="EE3" s="28">
        <v>4.5</v>
      </c>
      <c r="EF3" s="28">
        <v>4.3</v>
      </c>
      <c r="EG3" s="28">
        <v>3.1</v>
      </c>
      <c r="EH3" s="28">
        <v>3.5</v>
      </c>
      <c r="EI3" s="28">
        <v>4.4654470000000002</v>
      </c>
      <c r="EJ3" s="28">
        <v>3.7</v>
      </c>
      <c r="EK3" s="28">
        <v>3.8124409999999997</v>
      </c>
      <c r="EL3" s="28">
        <v>3.445125</v>
      </c>
      <c r="EM3" s="21">
        <v>5.51906624113475</v>
      </c>
    </row>
    <row r="4" spans="1:143" x14ac:dyDescent="0.25">
      <c r="A4" s="27" t="s">
        <v>235</v>
      </c>
      <c r="B4" s="26">
        <v>7.9333333333333336</v>
      </c>
      <c r="C4" s="26">
        <v>8.7333333333333343</v>
      </c>
      <c r="D4" s="26" t="s">
        <v>236</v>
      </c>
      <c r="E4" s="26">
        <v>8.3000000000000007</v>
      </c>
      <c r="F4" s="26">
        <v>9.3666666666666671</v>
      </c>
      <c r="G4" s="26">
        <v>9.6666666666666661</v>
      </c>
      <c r="H4" s="26">
        <v>8.8000000000000007</v>
      </c>
      <c r="I4" s="26">
        <v>9.3999999999999986</v>
      </c>
      <c r="J4" s="26" t="s">
        <v>236</v>
      </c>
      <c r="K4" s="26" t="s">
        <v>236</v>
      </c>
      <c r="L4" s="26">
        <v>8.9333333333333336</v>
      </c>
      <c r="M4" s="26">
        <v>8.1</v>
      </c>
      <c r="N4" s="26" t="s">
        <v>236</v>
      </c>
      <c r="O4" s="26">
        <v>8.0333333333333332</v>
      </c>
      <c r="P4" s="26" t="s">
        <v>236</v>
      </c>
      <c r="Q4" s="26">
        <v>7.5666666666666673</v>
      </c>
      <c r="R4" s="26">
        <v>8.1333333333333346</v>
      </c>
      <c r="S4" s="26">
        <v>7.2666666666666657</v>
      </c>
      <c r="T4" s="26">
        <v>8.4333333333333336</v>
      </c>
      <c r="U4" s="26" t="s">
        <v>236</v>
      </c>
      <c r="V4" s="26">
        <v>8.3333333333333339</v>
      </c>
      <c r="W4" s="26">
        <v>7.3666666666666671</v>
      </c>
      <c r="X4" s="26" t="s">
        <v>236</v>
      </c>
      <c r="Y4" s="26">
        <v>8.3000000000000007</v>
      </c>
      <c r="Z4" s="26" t="s">
        <v>236</v>
      </c>
      <c r="AA4" s="26">
        <v>7.7333333333333334</v>
      </c>
      <c r="AB4" s="26">
        <v>7.3666666666666671</v>
      </c>
      <c r="AC4" s="26">
        <v>9.4999999999999982</v>
      </c>
      <c r="AD4" s="26">
        <v>7.3</v>
      </c>
      <c r="AE4" s="26">
        <v>7.4333333333333327</v>
      </c>
      <c r="AF4" s="26" t="s">
        <v>236</v>
      </c>
      <c r="AG4" s="26">
        <v>8.4666666666666668</v>
      </c>
      <c r="AH4" s="26" t="s">
        <v>236</v>
      </c>
      <c r="AI4" s="26">
        <v>8.9666666666666668</v>
      </c>
      <c r="AJ4" s="26">
        <v>7.033333333333335</v>
      </c>
      <c r="AK4" s="26">
        <v>7.7999999999999989</v>
      </c>
      <c r="AL4" s="26">
        <v>7.166666666666667</v>
      </c>
      <c r="AM4" s="26">
        <v>6.3</v>
      </c>
      <c r="AN4" s="26">
        <v>8.1666666666666661</v>
      </c>
      <c r="AO4" s="26" t="s">
        <v>236</v>
      </c>
      <c r="AP4" s="26" t="s">
        <v>236</v>
      </c>
      <c r="AQ4" s="26">
        <v>8.3000000000000007</v>
      </c>
      <c r="AR4" s="26" t="s">
        <v>236</v>
      </c>
      <c r="AS4" s="26">
        <v>7.0333333333333323</v>
      </c>
      <c r="AT4" s="26">
        <v>6.0000000000000009</v>
      </c>
      <c r="AU4" s="26" t="s">
        <v>236</v>
      </c>
      <c r="AV4" s="26">
        <v>5.7666666666666666</v>
      </c>
      <c r="AW4" s="26" t="s">
        <v>236</v>
      </c>
      <c r="AX4" s="26">
        <v>5.6666666666666679</v>
      </c>
      <c r="AY4" s="26" t="s">
        <v>236</v>
      </c>
      <c r="AZ4" s="26" t="s">
        <v>236</v>
      </c>
      <c r="BA4" s="26">
        <v>5.333333333333333</v>
      </c>
      <c r="BB4" s="26">
        <v>7.3999999999999986</v>
      </c>
      <c r="BC4" s="26">
        <v>6.3</v>
      </c>
      <c r="BD4" s="26">
        <v>4.4000000000000004</v>
      </c>
      <c r="BE4" s="26" t="s">
        <v>236</v>
      </c>
      <c r="BF4" s="26">
        <v>6.333333333333333</v>
      </c>
      <c r="BG4" s="26">
        <v>4.5</v>
      </c>
      <c r="BH4" s="26" t="s">
        <v>236</v>
      </c>
      <c r="BI4" s="26">
        <v>5.8666666666666671</v>
      </c>
      <c r="BJ4" s="26">
        <v>4.4333333333333336</v>
      </c>
      <c r="BK4" s="26">
        <v>4.1333333333333329</v>
      </c>
      <c r="BL4" s="26">
        <v>7.0000000000000009</v>
      </c>
      <c r="BM4" s="26">
        <v>4.5</v>
      </c>
      <c r="BN4" s="26" t="s">
        <v>236</v>
      </c>
      <c r="BO4" s="26">
        <v>6.1</v>
      </c>
      <c r="BP4" s="26">
        <v>5.8</v>
      </c>
      <c r="BQ4" s="26" t="s">
        <v>236</v>
      </c>
      <c r="BR4" s="26">
        <v>6.0666666666666664</v>
      </c>
      <c r="BS4" s="26">
        <v>5.166666666666667</v>
      </c>
      <c r="BT4" s="26" t="s">
        <v>236</v>
      </c>
      <c r="BU4" s="26">
        <v>6.4333333333333336</v>
      </c>
      <c r="BV4" s="26">
        <v>4.9666666666666668</v>
      </c>
      <c r="BW4" s="26" t="s">
        <v>236</v>
      </c>
      <c r="BX4" s="26">
        <v>4.9666666666666659</v>
      </c>
      <c r="BY4" s="26">
        <v>5.4666666666666677</v>
      </c>
      <c r="BZ4" s="26" t="s">
        <v>236</v>
      </c>
      <c r="CA4" s="26">
        <v>4.2333333333333334</v>
      </c>
      <c r="CB4" s="26" t="s">
        <v>236</v>
      </c>
      <c r="CC4" s="26" t="s">
        <v>236</v>
      </c>
      <c r="CD4" s="26">
        <v>4.4666666666666659</v>
      </c>
      <c r="CE4" s="26">
        <v>3.8666666666666671</v>
      </c>
      <c r="CF4" s="26">
        <v>4.8</v>
      </c>
      <c r="CG4" s="26">
        <v>4.833333333333333</v>
      </c>
      <c r="CH4" s="26">
        <v>4.8</v>
      </c>
      <c r="CI4" s="26">
        <v>4.4333333333333336</v>
      </c>
      <c r="CJ4" s="26" t="s">
        <v>236</v>
      </c>
      <c r="CK4" s="26">
        <v>5.2666666666666675</v>
      </c>
      <c r="CL4" s="26">
        <v>4.0999999999999996</v>
      </c>
      <c r="CM4" s="26">
        <v>4.5999999999999996</v>
      </c>
      <c r="CN4" s="26">
        <v>5.6000000000000005</v>
      </c>
      <c r="CO4" s="26">
        <v>5.8999999999999995</v>
      </c>
      <c r="CP4" s="26">
        <v>5.0999999999999996</v>
      </c>
      <c r="CQ4" s="26" t="s">
        <v>236</v>
      </c>
      <c r="CR4" s="26">
        <v>4.0333333333333332</v>
      </c>
      <c r="CS4" s="26">
        <v>4.2333333333333334</v>
      </c>
      <c r="CT4" s="26" t="s">
        <v>236</v>
      </c>
      <c r="CU4" s="26">
        <v>4.2333333333333334</v>
      </c>
      <c r="CV4" s="26">
        <v>4.1333333333333329</v>
      </c>
      <c r="CW4" s="26">
        <v>4.3333333333333339</v>
      </c>
      <c r="CX4" s="26">
        <v>3.8999999999999995</v>
      </c>
      <c r="CY4" s="26">
        <v>2.7333333333333338</v>
      </c>
      <c r="CZ4" s="26">
        <v>4.3</v>
      </c>
      <c r="DA4" s="26" t="s">
        <v>236</v>
      </c>
      <c r="DB4" s="26">
        <v>5.5666666666666664</v>
      </c>
      <c r="DC4" s="26" t="s">
        <v>236</v>
      </c>
      <c r="DD4" s="26" t="s">
        <v>236</v>
      </c>
      <c r="DE4" s="26">
        <v>4.6999999999999993</v>
      </c>
      <c r="DF4" s="26" t="s">
        <v>236</v>
      </c>
      <c r="DG4" s="26">
        <v>6.6666666666666661</v>
      </c>
      <c r="DH4" s="26" t="s">
        <v>236</v>
      </c>
      <c r="DI4" s="26">
        <v>4.9333333333333336</v>
      </c>
      <c r="DJ4" s="26">
        <v>2.9333333333333327</v>
      </c>
      <c r="DK4" s="26">
        <v>4.0999999999999996</v>
      </c>
      <c r="DL4" s="26" t="s">
        <v>236</v>
      </c>
      <c r="DM4" s="26">
        <v>2.833333333333333</v>
      </c>
      <c r="DN4" s="26">
        <v>5.2999999999999989</v>
      </c>
      <c r="DO4" s="26" t="s">
        <v>236</v>
      </c>
      <c r="DP4" s="26">
        <v>3.3000000000000003</v>
      </c>
      <c r="DQ4" s="26" t="s">
        <v>236</v>
      </c>
      <c r="DR4" s="26" t="s">
        <v>236</v>
      </c>
      <c r="DS4" s="26">
        <v>3.4000000000000004</v>
      </c>
      <c r="DT4" s="26" t="s">
        <v>236</v>
      </c>
      <c r="DU4" s="26">
        <v>2.7333333333333338</v>
      </c>
      <c r="DV4" s="26">
        <v>3.5333333333333332</v>
      </c>
      <c r="DW4" s="26">
        <v>4.3</v>
      </c>
      <c r="DX4" s="26" t="s">
        <v>236</v>
      </c>
      <c r="DY4" s="26" t="s">
        <v>236</v>
      </c>
      <c r="DZ4" s="26" t="s">
        <v>236</v>
      </c>
      <c r="EA4" s="26" t="s">
        <v>236</v>
      </c>
      <c r="EB4" s="26" t="s">
        <v>236</v>
      </c>
      <c r="EC4" s="26" t="s">
        <v>236</v>
      </c>
      <c r="ED4" s="26" t="s">
        <v>236</v>
      </c>
      <c r="EE4" s="26">
        <v>3.9999999999999996</v>
      </c>
      <c r="EF4" s="26">
        <v>2.2000000000000002</v>
      </c>
      <c r="EG4" s="26">
        <v>3.0000000000000004</v>
      </c>
      <c r="EH4" s="26">
        <v>2.6333333333333337</v>
      </c>
      <c r="EI4" s="26" t="s">
        <v>236</v>
      </c>
      <c r="EJ4" s="26">
        <v>2.7</v>
      </c>
      <c r="EK4" s="26" t="s">
        <v>236</v>
      </c>
      <c r="EL4" s="26" t="s">
        <v>236</v>
      </c>
      <c r="EM4" s="21">
        <v>5.8322463768115949</v>
      </c>
    </row>
    <row r="5" spans="1:143" x14ac:dyDescent="0.25">
      <c r="A5" s="27" t="s">
        <v>237</v>
      </c>
      <c r="B5" s="26">
        <v>7.0554187151178933</v>
      </c>
      <c r="C5" s="26">
        <v>7.5996107226131731</v>
      </c>
      <c r="D5" s="26" t="s">
        <v>236</v>
      </c>
      <c r="E5" s="26">
        <v>7.2313955460199262</v>
      </c>
      <c r="F5" s="26">
        <v>7.860079504814018</v>
      </c>
      <c r="G5" s="26">
        <v>7.8844386724111288</v>
      </c>
      <c r="H5" s="26">
        <v>7.2328309720832715</v>
      </c>
      <c r="I5" s="26">
        <v>8.1622776481637231</v>
      </c>
      <c r="J5" s="26" t="s">
        <v>236</v>
      </c>
      <c r="K5" s="26" t="s">
        <v>236</v>
      </c>
      <c r="L5" s="26">
        <v>8.0349232098020558</v>
      </c>
      <c r="M5" s="26">
        <v>7.4392399971699943</v>
      </c>
      <c r="N5" s="26" t="s">
        <v>236</v>
      </c>
      <c r="O5" s="26">
        <v>7.0721140291144122</v>
      </c>
      <c r="P5" s="26" t="s">
        <v>236</v>
      </c>
      <c r="Q5" s="26">
        <v>6.6010828442133853</v>
      </c>
      <c r="R5" s="26">
        <v>7.9997998504833667</v>
      </c>
      <c r="S5" s="26">
        <v>6.5321267037266226</v>
      </c>
      <c r="T5" s="26">
        <v>6.7815029119556716</v>
      </c>
      <c r="U5" s="26" t="s">
        <v>236</v>
      </c>
      <c r="V5" s="26">
        <v>6.4719473244890739</v>
      </c>
      <c r="W5" s="26">
        <v>6.8357906496912673</v>
      </c>
      <c r="X5" s="26" t="s">
        <v>236</v>
      </c>
      <c r="Y5" s="26">
        <v>7.2354657398026054</v>
      </c>
      <c r="Z5" s="26" t="s">
        <v>236</v>
      </c>
      <c r="AA5" s="26">
        <v>7.1686028093969067</v>
      </c>
      <c r="AB5" s="26">
        <v>6.1524128392088304</v>
      </c>
      <c r="AC5" s="26">
        <v>7.7801766416146148</v>
      </c>
      <c r="AD5" s="26">
        <v>7.7049915541808032</v>
      </c>
      <c r="AE5" s="26">
        <v>5.5082067566457926</v>
      </c>
      <c r="AF5" s="26" t="s">
        <v>236</v>
      </c>
      <c r="AG5" s="26">
        <v>6.4560552816668713</v>
      </c>
      <c r="AH5" s="26" t="s">
        <v>236</v>
      </c>
      <c r="AI5" s="26">
        <v>6.2933744267345135</v>
      </c>
      <c r="AJ5" s="26">
        <v>7.1408485274652289</v>
      </c>
      <c r="AK5" s="26">
        <v>5.5880161359125555</v>
      </c>
      <c r="AL5" s="26">
        <v>6.1411792385161732</v>
      </c>
      <c r="AM5" s="26">
        <v>5.6612906259097349</v>
      </c>
      <c r="AN5" s="26">
        <v>5.9580612933533867</v>
      </c>
      <c r="AO5" s="26" t="s">
        <v>236</v>
      </c>
      <c r="AP5" s="26" t="s">
        <v>236</v>
      </c>
      <c r="AQ5" s="26">
        <v>7.8849605413082289</v>
      </c>
      <c r="AR5" s="26" t="s">
        <v>236</v>
      </c>
      <c r="AS5" s="26">
        <v>5.8604351658477247</v>
      </c>
      <c r="AT5" s="26">
        <v>5.323103407083881</v>
      </c>
      <c r="AU5" s="26" t="s">
        <v>236</v>
      </c>
      <c r="AV5" s="26">
        <v>5.0511306217506622</v>
      </c>
      <c r="AW5" s="26" t="s">
        <v>236</v>
      </c>
      <c r="AX5" s="26">
        <v>5.0747846507805248</v>
      </c>
      <c r="AY5" s="26" t="s">
        <v>236</v>
      </c>
      <c r="AZ5" s="26" t="s">
        <v>236</v>
      </c>
      <c r="BA5" s="26">
        <v>6.1401069581892118</v>
      </c>
      <c r="BB5" s="26">
        <v>4.3137713767596031</v>
      </c>
      <c r="BC5" s="26">
        <v>5.1203930555860486</v>
      </c>
      <c r="BD5" s="26">
        <v>4.9208337673934146</v>
      </c>
      <c r="BE5" s="26" t="s">
        <v>236</v>
      </c>
      <c r="BF5" s="26">
        <v>5.366584392268444</v>
      </c>
      <c r="BG5" s="26">
        <v>4.2320953320992913</v>
      </c>
      <c r="BH5" s="26" t="s">
        <v>236</v>
      </c>
      <c r="BI5" s="26">
        <v>4.0830938020456742</v>
      </c>
      <c r="BJ5" s="26">
        <v>5.0720362405380719</v>
      </c>
      <c r="BK5" s="26">
        <v>4.2702471610723149</v>
      </c>
      <c r="BL5" s="26">
        <v>4.9949702304935375</v>
      </c>
      <c r="BM5" s="26">
        <v>4.1639734483525155</v>
      </c>
      <c r="BN5" s="26" t="s">
        <v>236</v>
      </c>
      <c r="BO5" s="26">
        <v>5.5462805147641792</v>
      </c>
      <c r="BP5" s="26">
        <v>6.0508590163421996</v>
      </c>
      <c r="BQ5" s="26" t="s">
        <v>236</v>
      </c>
      <c r="BR5" s="26">
        <v>6.0370913245989186</v>
      </c>
      <c r="BS5" s="26">
        <v>5.2675633280987793</v>
      </c>
      <c r="BT5" s="26" t="s">
        <v>236</v>
      </c>
      <c r="BU5" s="26">
        <v>4.3208545453908878</v>
      </c>
      <c r="BV5" s="26">
        <v>4.0132791814164337</v>
      </c>
      <c r="BW5" s="26" t="s">
        <v>236</v>
      </c>
      <c r="BX5" s="26">
        <v>4.7136392204221487</v>
      </c>
      <c r="BY5" s="26">
        <v>4.2963017504036047</v>
      </c>
      <c r="BZ5" s="26" t="s">
        <v>236</v>
      </c>
      <c r="CA5" s="26">
        <v>4.8573719765780181</v>
      </c>
      <c r="CB5" s="26" t="s">
        <v>236</v>
      </c>
      <c r="CC5" s="26" t="s">
        <v>236</v>
      </c>
      <c r="CD5" s="26">
        <v>4.9487716783948414</v>
      </c>
      <c r="CE5" s="26">
        <v>4.5811291802248917</v>
      </c>
      <c r="CF5" s="26">
        <v>4.5780030427571914</v>
      </c>
      <c r="CG5" s="26">
        <v>6.5427171857891047</v>
      </c>
      <c r="CH5" s="26">
        <v>5.5175251780547461</v>
      </c>
      <c r="CI5" s="26">
        <v>3.7894526348272652</v>
      </c>
      <c r="CJ5" s="26" t="s">
        <v>236</v>
      </c>
      <c r="CK5" s="26">
        <v>4.2449727715429759</v>
      </c>
      <c r="CL5" s="26">
        <v>4.7368029386929091</v>
      </c>
      <c r="CM5" s="26">
        <v>5.3452783513136239</v>
      </c>
      <c r="CN5" s="26">
        <v>5.1137240010371867</v>
      </c>
      <c r="CO5" s="26">
        <v>5.4702061588313953</v>
      </c>
      <c r="CP5" s="26">
        <v>5.1852539745015598</v>
      </c>
      <c r="CQ5" s="26" t="s">
        <v>236</v>
      </c>
      <c r="CR5" s="26">
        <v>5.9434894940453962</v>
      </c>
      <c r="CS5" s="26">
        <v>6.4531352171191916</v>
      </c>
      <c r="CT5" s="26" t="s">
        <v>236</v>
      </c>
      <c r="CU5" s="26">
        <v>5.8899062596520766</v>
      </c>
      <c r="CV5" s="26">
        <v>4.4613487474779037</v>
      </c>
      <c r="CW5" s="26">
        <v>4.8477860522136647</v>
      </c>
      <c r="CX5" s="26">
        <v>4.9589745819838837</v>
      </c>
      <c r="CY5" s="26">
        <v>5.1281219016575106</v>
      </c>
      <c r="CZ5" s="26">
        <v>5.3497449452374832</v>
      </c>
      <c r="DA5" s="26" t="s">
        <v>236</v>
      </c>
      <c r="DB5" s="26">
        <v>5.7236848750312923</v>
      </c>
      <c r="DC5" s="26" t="s">
        <v>236</v>
      </c>
      <c r="DD5" s="26" t="s">
        <v>236</v>
      </c>
      <c r="DE5" s="26">
        <v>5.7750069169531768</v>
      </c>
      <c r="DF5" s="26" t="s">
        <v>236</v>
      </c>
      <c r="DG5" s="26">
        <v>4.3491010938215195</v>
      </c>
      <c r="DH5" s="26" t="s">
        <v>236</v>
      </c>
      <c r="DI5" s="26">
        <v>5.5559579376737869</v>
      </c>
      <c r="DJ5" s="26">
        <v>5.3900350513736122</v>
      </c>
      <c r="DK5" s="26">
        <v>5.2268573867555181</v>
      </c>
      <c r="DL5" s="26" t="s">
        <v>236</v>
      </c>
      <c r="DM5" s="26">
        <v>5.2851987784354257</v>
      </c>
      <c r="DN5" s="26">
        <v>5.4235748177260303</v>
      </c>
      <c r="DO5" s="26" t="s">
        <v>236</v>
      </c>
      <c r="DP5" s="26">
        <v>4.6527639702120736</v>
      </c>
      <c r="DQ5" s="26" t="s">
        <v>236</v>
      </c>
      <c r="DR5" s="26" t="s">
        <v>236</v>
      </c>
      <c r="DS5" s="26">
        <v>3.2247674314856001</v>
      </c>
      <c r="DT5" s="26" t="s">
        <v>236</v>
      </c>
      <c r="DU5" s="26">
        <v>5.0922796466900708</v>
      </c>
      <c r="DV5" s="26">
        <v>3.4594980055639333</v>
      </c>
      <c r="DW5" s="26">
        <v>4.3065421038355947</v>
      </c>
      <c r="DX5" s="26" t="s">
        <v>236</v>
      </c>
      <c r="DY5" s="26" t="s">
        <v>236</v>
      </c>
      <c r="DZ5" s="26" t="s">
        <v>236</v>
      </c>
      <c r="EA5" s="26" t="s">
        <v>236</v>
      </c>
      <c r="EB5" s="26" t="s">
        <v>236</v>
      </c>
      <c r="EC5" s="26" t="s">
        <v>236</v>
      </c>
      <c r="ED5" s="26" t="s">
        <v>236</v>
      </c>
      <c r="EE5" s="26">
        <v>4.5503186328219831</v>
      </c>
      <c r="EF5" s="26">
        <v>6.2400339041280439</v>
      </c>
      <c r="EG5" s="26">
        <v>3.7816877846120978</v>
      </c>
      <c r="EH5" s="26">
        <v>3.9448558234708413</v>
      </c>
      <c r="EI5" s="26" t="s">
        <v>236</v>
      </c>
      <c r="EJ5" s="26">
        <v>3.9915815305949298</v>
      </c>
      <c r="EK5" s="26" t="s">
        <v>236</v>
      </c>
      <c r="EL5" s="26" t="s">
        <v>236</v>
      </c>
      <c r="EM5" s="21">
        <v>5.6262946974826269</v>
      </c>
    </row>
    <row r="6" spans="1:143" x14ac:dyDescent="0.25">
      <c r="A6" s="27" t="s">
        <v>238</v>
      </c>
      <c r="B6" s="26">
        <v>7.6096427273421323</v>
      </c>
      <c r="C6" s="26">
        <v>7.9379739901955553</v>
      </c>
      <c r="D6" s="26" t="s">
        <v>236</v>
      </c>
      <c r="E6" s="26">
        <v>7.4838631946403575</v>
      </c>
      <c r="F6" s="26">
        <v>8.7198480408055996</v>
      </c>
      <c r="G6" s="26">
        <v>8.6739846113270005</v>
      </c>
      <c r="H6" s="26">
        <v>7.2364292656589857</v>
      </c>
      <c r="I6" s="26">
        <v>8.4578776965989206</v>
      </c>
      <c r="J6" s="26" t="s">
        <v>236</v>
      </c>
      <c r="K6" s="26" t="s">
        <v>236</v>
      </c>
      <c r="L6" s="26">
        <v>8.0057983315592089</v>
      </c>
      <c r="M6" s="26">
        <v>7.4790809181214604</v>
      </c>
      <c r="N6" s="26" t="s">
        <v>236</v>
      </c>
      <c r="O6" s="26">
        <v>7.4817648470638627</v>
      </c>
      <c r="P6" s="26" t="s">
        <v>236</v>
      </c>
      <c r="Q6" s="26">
        <v>6.0245590980259758</v>
      </c>
      <c r="R6" s="26">
        <v>7.6079168786827562</v>
      </c>
      <c r="S6" s="26">
        <v>6.5387777076705014</v>
      </c>
      <c r="T6" s="26">
        <v>7.1580345314131808</v>
      </c>
      <c r="U6" s="26" t="s">
        <v>236</v>
      </c>
      <c r="V6" s="26">
        <v>6.9610902694768608</v>
      </c>
      <c r="W6" s="26">
        <v>6.8780257928593871</v>
      </c>
      <c r="X6" s="26" t="s">
        <v>236</v>
      </c>
      <c r="Y6" s="26">
        <v>7.5467761711068135</v>
      </c>
      <c r="Z6" s="26" t="s">
        <v>236</v>
      </c>
      <c r="AA6" s="26">
        <v>7.558376706796901</v>
      </c>
      <c r="AB6" s="26">
        <v>6.2461676517644085</v>
      </c>
      <c r="AC6" s="26">
        <v>8.2305540546286675</v>
      </c>
      <c r="AD6" s="26">
        <v>6.7786770500056583</v>
      </c>
      <c r="AE6" s="26">
        <v>6.3894858720457091</v>
      </c>
      <c r="AF6" s="26" t="s">
        <v>236</v>
      </c>
      <c r="AG6" s="26">
        <v>6.92366032303946</v>
      </c>
      <c r="AH6" s="26" t="s">
        <v>236</v>
      </c>
      <c r="AI6" s="26">
        <v>7.3283970883953851</v>
      </c>
      <c r="AJ6" s="26">
        <v>5.0352224399015615</v>
      </c>
      <c r="AK6" s="26">
        <v>6.7294239904447455</v>
      </c>
      <c r="AL6" s="26">
        <v>5.0289852362113132</v>
      </c>
      <c r="AM6" s="26">
        <v>3.8725544316012601</v>
      </c>
      <c r="AN6" s="26">
        <v>5.9204937863285343</v>
      </c>
      <c r="AO6" s="26" t="s">
        <v>236</v>
      </c>
      <c r="AP6" s="26" t="s">
        <v>236</v>
      </c>
      <c r="AQ6" s="26">
        <v>8.6512687951063754</v>
      </c>
      <c r="AR6" s="26" t="s">
        <v>236</v>
      </c>
      <c r="AS6" s="26">
        <v>5.980678832257162</v>
      </c>
      <c r="AT6" s="26">
        <v>5.3402333563793256</v>
      </c>
      <c r="AU6" s="26" t="s">
        <v>236</v>
      </c>
      <c r="AV6" s="26">
        <v>3.8377187586402695</v>
      </c>
      <c r="AW6" s="26" t="s">
        <v>236</v>
      </c>
      <c r="AX6" s="26">
        <v>4.1005158089876224</v>
      </c>
      <c r="AY6" s="26" t="s">
        <v>236</v>
      </c>
      <c r="AZ6" s="26" t="s">
        <v>236</v>
      </c>
      <c r="BA6" s="26">
        <v>6.5725908630084664</v>
      </c>
      <c r="BB6" s="26">
        <v>4.5162948151762485</v>
      </c>
      <c r="BC6" s="26">
        <v>5.2729957159174043</v>
      </c>
      <c r="BD6" s="26">
        <v>2.4922651996829699</v>
      </c>
      <c r="BE6" s="26" t="s">
        <v>236</v>
      </c>
      <c r="BF6" s="26">
        <v>4.3436517423791141</v>
      </c>
      <c r="BG6" s="26">
        <v>4.2302039100124862</v>
      </c>
      <c r="BH6" s="26" t="s">
        <v>236</v>
      </c>
      <c r="BI6" s="26">
        <v>3.7400057772961492</v>
      </c>
      <c r="BJ6" s="26">
        <v>4.1809107977975684</v>
      </c>
      <c r="BK6" s="26">
        <v>4.192820180102367</v>
      </c>
      <c r="BL6" s="26">
        <v>6.1715393008058763</v>
      </c>
      <c r="BM6" s="26">
        <v>4.0398298156210553</v>
      </c>
      <c r="BN6" s="26" t="s">
        <v>236</v>
      </c>
      <c r="BO6" s="26">
        <v>4.85032514366572</v>
      </c>
      <c r="BP6" s="26">
        <v>4.4911223561998099</v>
      </c>
      <c r="BQ6" s="26" t="s">
        <v>236</v>
      </c>
      <c r="BR6" s="26">
        <v>7.4864907726987084</v>
      </c>
      <c r="BS6" s="26">
        <v>5.4368623572746921</v>
      </c>
      <c r="BT6" s="26" t="s">
        <v>236</v>
      </c>
      <c r="BU6" s="26">
        <v>5.9274172742438811</v>
      </c>
      <c r="BV6" s="26">
        <v>3.5054122257263169</v>
      </c>
      <c r="BW6" s="26" t="s">
        <v>236</v>
      </c>
      <c r="BX6" s="26">
        <v>4.4964964018720011</v>
      </c>
      <c r="BY6" s="26">
        <v>5.3877649690645244</v>
      </c>
      <c r="BZ6" s="26" t="s">
        <v>236</v>
      </c>
      <c r="CA6" s="26">
        <v>4.5671159942887121</v>
      </c>
      <c r="CB6" s="26" t="s">
        <v>236</v>
      </c>
      <c r="CC6" s="26" t="s">
        <v>236</v>
      </c>
      <c r="CD6" s="26">
        <v>4.4654498758171526</v>
      </c>
      <c r="CE6" s="26">
        <v>3.5108674601507914</v>
      </c>
      <c r="CF6" s="26">
        <v>3.6886519973087184</v>
      </c>
      <c r="CG6" s="26">
        <v>7.1739739682245851</v>
      </c>
      <c r="CH6" s="26">
        <v>4.1950737665552937</v>
      </c>
      <c r="CI6" s="26">
        <v>2.8212521267580826</v>
      </c>
      <c r="CJ6" s="26" t="s">
        <v>236</v>
      </c>
      <c r="CK6" s="26">
        <v>4.3640309328367879</v>
      </c>
      <c r="CL6" s="26">
        <v>3.9798685956025581</v>
      </c>
      <c r="CM6" s="26">
        <v>4.315201644016633</v>
      </c>
      <c r="CN6" s="26">
        <v>4.7147212527304534</v>
      </c>
      <c r="CO6" s="26">
        <v>4.9322188611506403</v>
      </c>
      <c r="CP6" s="26">
        <v>3.9324416274660572</v>
      </c>
      <c r="CQ6" s="26" t="s">
        <v>236</v>
      </c>
      <c r="CR6" s="26">
        <v>4.5120265433854678</v>
      </c>
      <c r="CS6" s="26">
        <v>5.166635347751817</v>
      </c>
      <c r="CT6" s="26" t="s">
        <v>236</v>
      </c>
      <c r="CU6" s="26">
        <v>4.4652524019713073</v>
      </c>
      <c r="CV6" s="26">
        <v>4.39657076566803</v>
      </c>
      <c r="CW6" s="26">
        <v>4.8737149278533538</v>
      </c>
      <c r="CX6" s="26">
        <v>3.9517242725758388</v>
      </c>
      <c r="CY6" s="26">
        <v>4.3085187284066206</v>
      </c>
      <c r="CZ6" s="26">
        <v>4.9490916441864439</v>
      </c>
      <c r="DA6" s="26" t="s">
        <v>236</v>
      </c>
      <c r="DB6" s="26">
        <v>6.1148240171442678</v>
      </c>
      <c r="DC6" s="26" t="s">
        <v>236</v>
      </c>
      <c r="DD6" s="26" t="s">
        <v>236</v>
      </c>
      <c r="DE6" s="26">
        <v>4.6455670098161415</v>
      </c>
      <c r="DF6" s="26" t="s">
        <v>236</v>
      </c>
      <c r="DG6" s="26">
        <v>5.6948467516657946</v>
      </c>
      <c r="DH6" s="26" t="s">
        <v>236</v>
      </c>
      <c r="DI6" s="26">
        <v>5.2459871956282331</v>
      </c>
      <c r="DJ6" s="26">
        <v>3.5418598877015155</v>
      </c>
      <c r="DK6" s="26">
        <v>6.1635622588733963</v>
      </c>
      <c r="DL6" s="26" t="s">
        <v>236</v>
      </c>
      <c r="DM6" s="26">
        <v>2.832213763963086</v>
      </c>
      <c r="DN6" s="26">
        <v>3.5900067399101059</v>
      </c>
      <c r="DO6" s="26" t="s">
        <v>236</v>
      </c>
      <c r="DP6" s="26">
        <v>4.5341480119170861</v>
      </c>
      <c r="DQ6" s="26" t="s">
        <v>236</v>
      </c>
      <c r="DR6" s="26" t="s">
        <v>236</v>
      </c>
      <c r="DS6" s="26">
        <v>3.8183600442172732</v>
      </c>
      <c r="DT6" s="26" t="s">
        <v>236</v>
      </c>
      <c r="DU6" s="26">
        <v>3.7202476381334497</v>
      </c>
      <c r="DV6" s="26">
        <v>3.1706423282054148</v>
      </c>
      <c r="DW6" s="26">
        <v>5.4335053432729179</v>
      </c>
      <c r="DX6" s="26" t="s">
        <v>236</v>
      </c>
      <c r="DY6" s="26" t="s">
        <v>236</v>
      </c>
      <c r="DZ6" s="26" t="s">
        <v>236</v>
      </c>
      <c r="EA6" s="26" t="s">
        <v>236</v>
      </c>
      <c r="EB6" s="26" t="s">
        <v>236</v>
      </c>
      <c r="EC6" s="26" t="s">
        <v>236</v>
      </c>
      <c r="ED6" s="26" t="s">
        <v>236</v>
      </c>
      <c r="EE6" s="26">
        <v>4.9222093992779206</v>
      </c>
      <c r="EF6" s="26">
        <v>4.4997929490185484</v>
      </c>
      <c r="EG6" s="26">
        <v>2.3692389617938301</v>
      </c>
      <c r="EH6" s="26">
        <v>3.8780170624319101</v>
      </c>
      <c r="EI6" s="26" t="s">
        <v>236</v>
      </c>
      <c r="EJ6" s="26">
        <v>4.3276598026981885</v>
      </c>
      <c r="EK6" s="26" t="s">
        <v>236</v>
      </c>
      <c r="EL6" s="26" t="s">
        <v>236</v>
      </c>
      <c r="EM6" s="21">
        <v>5.3790864105869867</v>
      </c>
    </row>
    <row r="7" spans="1:143" x14ac:dyDescent="0.25">
      <c r="A7" s="29" t="s">
        <v>239</v>
      </c>
      <c r="B7" s="28">
        <v>8.7123483860488893</v>
      </c>
      <c r="C7" s="28">
        <v>9.8400000000000016</v>
      </c>
      <c r="D7" s="28">
        <v>9.8511111111111109</v>
      </c>
      <c r="E7" s="28">
        <v>9.7141754074180824</v>
      </c>
      <c r="F7" s="28">
        <v>9.8062569963720971</v>
      </c>
      <c r="G7" s="28">
        <v>9.6641572873911148</v>
      </c>
      <c r="H7" s="28">
        <v>9.7844444444444463</v>
      </c>
      <c r="I7" s="28">
        <v>9.8511111111111109</v>
      </c>
      <c r="J7" s="28">
        <v>9.6866666666666656</v>
      </c>
      <c r="K7" s="28">
        <v>9.6199999999999992</v>
      </c>
      <c r="L7" s="28">
        <v>9.1644444444444435</v>
      </c>
      <c r="M7" s="28">
        <v>9.8777777777777782</v>
      </c>
      <c r="N7" s="28">
        <v>9.7266666666666666</v>
      </c>
      <c r="O7" s="28">
        <v>9.1466666666666665</v>
      </c>
      <c r="P7" s="28">
        <v>9.8133333333333344</v>
      </c>
      <c r="Q7" s="28">
        <v>9.5333333333333332</v>
      </c>
      <c r="R7" s="28">
        <v>9.8241196772399118</v>
      </c>
      <c r="S7" s="28">
        <v>9.1458374914546372</v>
      </c>
      <c r="T7" s="28">
        <v>9.6911111111111126</v>
      </c>
      <c r="U7" s="28">
        <v>10</v>
      </c>
      <c r="V7" s="28">
        <v>9.8277521676200763</v>
      </c>
      <c r="W7" s="28">
        <v>9.6042303486973157</v>
      </c>
      <c r="X7" s="28">
        <v>9.7733333333333334</v>
      </c>
      <c r="Y7" s="28">
        <v>9.2285384439881355</v>
      </c>
      <c r="Z7" s="28">
        <v>9.586666666666666</v>
      </c>
      <c r="AA7" s="28">
        <v>9.7133333333333329</v>
      </c>
      <c r="AB7" s="28">
        <v>9.8400000000000016</v>
      </c>
      <c r="AC7" s="28">
        <v>9.2822222222222219</v>
      </c>
      <c r="AD7" s="28">
        <v>9.9333333333333336</v>
      </c>
      <c r="AE7" s="28">
        <v>9.5777777777777775</v>
      </c>
      <c r="AF7" s="28">
        <v>8.7333333333333325</v>
      </c>
      <c r="AG7" s="28">
        <v>8.5043306527360016</v>
      </c>
      <c r="AH7" s="28">
        <v>9.2200000000000006</v>
      </c>
      <c r="AI7" s="28">
        <v>9.8400000000000016</v>
      </c>
      <c r="AJ7" s="28">
        <v>9.1199999999999992</v>
      </c>
      <c r="AK7" s="28">
        <v>9.8111111111111118</v>
      </c>
      <c r="AL7" s="28">
        <v>9.6552538144351789</v>
      </c>
      <c r="AM7" s="28">
        <v>9.6933333333333334</v>
      </c>
      <c r="AN7" s="28">
        <v>9.7666666666666675</v>
      </c>
      <c r="AO7" s="28">
        <v>9.3133333333333344</v>
      </c>
      <c r="AP7" s="28">
        <v>8.4933333333333341</v>
      </c>
      <c r="AQ7" s="28">
        <v>8.8088888888888892</v>
      </c>
      <c r="AR7" s="28">
        <v>5.5333333333333341</v>
      </c>
      <c r="AS7" s="28">
        <v>8.6087949591014059</v>
      </c>
      <c r="AT7" s="28">
        <v>8.9574907813911953</v>
      </c>
      <c r="AU7" s="28">
        <v>9.4666666666666668</v>
      </c>
      <c r="AV7" s="28">
        <v>7.4633333333333338</v>
      </c>
      <c r="AW7" s="28">
        <v>7.9990503989102946</v>
      </c>
      <c r="AX7" s="28">
        <v>9.0577777777777779</v>
      </c>
      <c r="AY7" s="28">
        <v>7.830407681318869</v>
      </c>
      <c r="AZ7" s="28">
        <v>9.6266666666666669</v>
      </c>
      <c r="BA7" s="28">
        <v>7.6076574476153205</v>
      </c>
      <c r="BB7" s="28">
        <v>7.854622893743044</v>
      </c>
      <c r="BC7" s="28">
        <v>9.7999999999999989</v>
      </c>
      <c r="BD7" s="28">
        <v>6.5</v>
      </c>
      <c r="BE7" s="28">
        <v>6.666666666666667</v>
      </c>
      <c r="BF7" s="28">
        <v>9.06</v>
      </c>
      <c r="BG7" s="28">
        <v>8.1</v>
      </c>
      <c r="BH7" s="28">
        <v>8.7999999999999989</v>
      </c>
      <c r="BI7" s="28">
        <v>6.5</v>
      </c>
      <c r="BJ7" s="28">
        <v>6.333333333333333</v>
      </c>
      <c r="BK7" s="28">
        <v>8.0646432743058156</v>
      </c>
      <c r="BL7" s="28">
        <v>9.5462161676664348</v>
      </c>
      <c r="BM7" s="28">
        <v>8.7999999999999989</v>
      </c>
      <c r="BN7" s="28">
        <v>8.5925206994290342</v>
      </c>
      <c r="BO7" s="28">
        <v>6.8133333333333335</v>
      </c>
      <c r="BP7" s="28">
        <v>8.2422222222222228</v>
      </c>
      <c r="BQ7" s="28">
        <v>7.5233333333333334</v>
      </c>
      <c r="BR7" s="28">
        <v>8.7644444444444449</v>
      </c>
      <c r="BS7" s="28">
        <v>8.3088888888888892</v>
      </c>
      <c r="BT7" s="28">
        <v>6.166666666666667</v>
      </c>
      <c r="BU7" s="28">
        <v>6.6974115999215202</v>
      </c>
      <c r="BV7" s="28">
        <v>7.800351113272268</v>
      </c>
      <c r="BW7" s="28">
        <v>6.2044444444444444</v>
      </c>
      <c r="BX7" s="28">
        <v>9.0911111111111111</v>
      </c>
      <c r="BY7" s="28">
        <v>8.4109274709267279</v>
      </c>
      <c r="BZ7" s="28">
        <v>8.0522785287482392</v>
      </c>
      <c r="CA7" s="28">
        <v>8.4333333333333336</v>
      </c>
      <c r="CB7" s="28">
        <v>6.7478467566204641</v>
      </c>
      <c r="CC7" s="28">
        <v>8.5844444444444452</v>
      </c>
      <c r="CD7" s="28">
        <v>9.086666666666666</v>
      </c>
      <c r="CE7" s="28">
        <v>8.3377777777777791</v>
      </c>
      <c r="CF7" s="28">
        <v>8.5733333333333324</v>
      </c>
      <c r="CG7" s="28">
        <v>6.9911111111111124</v>
      </c>
      <c r="CH7" s="28">
        <v>7.3596037892227342</v>
      </c>
      <c r="CI7" s="28">
        <v>8.52</v>
      </c>
      <c r="CJ7" s="28">
        <v>8.8355555555555565</v>
      </c>
      <c r="CK7" s="28">
        <v>7.2636996210489331</v>
      </c>
      <c r="CL7" s="28">
        <v>7.6758895632145459</v>
      </c>
      <c r="CM7" s="28">
        <v>5.2670749559308581</v>
      </c>
      <c r="CN7" s="28">
        <v>6.72</v>
      </c>
      <c r="CO7" s="28">
        <v>5.0555555555555562</v>
      </c>
      <c r="CP7" s="28">
        <v>8.0229430576412408</v>
      </c>
      <c r="CQ7" s="28">
        <v>6.403754808844738</v>
      </c>
      <c r="CR7" s="28">
        <v>8.344444444444445</v>
      </c>
      <c r="CS7" s="28">
        <v>8.6066666666666674</v>
      </c>
      <c r="CT7" s="28">
        <v>6.083333333333333</v>
      </c>
      <c r="CU7" s="28">
        <v>7.3555555555555552</v>
      </c>
      <c r="CV7" s="28">
        <v>7.076949600972462</v>
      </c>
      <c r="CW7" s="28">
        <v>7.4173820499544476</v>
      </c>
      <c r="CX7" s="28">
        <v>7.1866505213517735</v>
      </c>
      <c r="CY7" s="28">
        <v>8.3537718475880371</v>
      </c>
      <c r="CZ7" s="28">
        <v>8.0200000000000014</v>
      </c>
      <c r="DA7" s="28">
        <v>8.1355555555555554</v>
      </c>
      <c r="DB7" s="28">
        <v>9.1315320796947574</v>
      </c>
      <c r="DC7" s="28">
        <v>8.6844444444444431</v>
      </c>
      <c r="DD7" s="28">
        <v>6.0964374725452091</v>
      </c>
      <c r="DE7" s="28">
        <v>8.5231918293492281</v>
      </c>
      <c r="DF7" s="28">
        <v>9.5472302802451079</v>
      </c>
      <c r="DG7" s="28">
        <v>9.2266666666666666</v>
      </c>
      <c r="DH7" s="28">
        <v>7.9941886260137265</v>
      </c>
      <c r="DI7" s="28">
        <v>8.706666666666667</v>
      </c>
      <c r="DJ7" s="28">
        <v>8.6466666666666665</v>
      </c>
      <c r="DK7" s="28">
        <v>6.5795395116840325</v>
      </c>
      <c r="DL7" s="28">
        <v>7.4059454673960294</v>
      </c>
      <c r="DM7" s="28">
        <v>5.9425054668151729</v>
      </c>
      <c r="DN7" s="28">
        <v>8.1433333333333326</v>
      </c>
      <c r="DO7" s="28">
        <v>7.5088888888888894</v>
      </c>
      <c r="DP7" s="28">
        <v>7.3822222222222225</v>
      </c>
      <c r="DQ7" s="28">
        <v>8.4933333333333323</v>
      </c>
      <c r="DR7" s="28">
        <v>6.902222222222222</v>
      </c>
      <c r="DS7" s="28">
        <v>7.8436388930888858</v>
      </c>
      <c r="DT7" s="28">
        <v>5</v>
      </c>
      <c r="DU7" s="28">
        <v>6.4644444444444451</v>
      </c>
      <c r="DV7" s="28">
        <v>7.87206303030176</v>
      </c>
      <c r="DW7" s="28">
        <v>8.4083084442531995</v>
      </c>
      <c r="DX7" s="28">
        <v>7.2548788026394755</v>
      </c>
      <c r="DY7" s="28">
        <v>7.333333333333333</v>
      </c>
      <c r="DZ7" s="28">
        <v>7.2133333333333338</v>
      </c>
      <c r="EA7" s="28">
        <v>8.3912130413620627</v>
      </c>
      <c r="EB7" s="28">
        <v>5.4552516379566613</v>
      </c>
      <c r="EC7" s="28">
        <v>6.8382216500881832</v>
      </c>
      <c r="ED7" s="28">
        <v>5.8142737794322983</v>
      </c>
      <c r="EE7" s="28">
        <v>6.1708098595113947</v>
      </c>
      <c r="EF7" s="28">
        <v>7.8671699521644065</v>
      </c>
      <c r="EG7" s="28">
        <v>6.666408900503729</v>
      </c>
      <c r="EH7" s="28">
        <v>5.6063890778633789</v>
      </c>
      <c r="EI7" s="28">
        <v>7.9281868690591919</v>
      </c>
      <c r="EJ7" s="28">
        <v>6.7046970118881148</v>
      </c>
      <c r="EK7" s="28">
        <v>7.333333333333333</v>
      </c>
      <c r="EL7" s="28">
        <v>6.4841422648428875</v>
      </c>
      <c r="EM7" s="21">
        <v>8.2031839857348867</v>
      </c>
    </row>
    <row r="8" spans="1:143" x14ac:dyDescent="0.25">
      <c r="A8" s="27" t="s">
        <v>240</v>
      </c>
      <c r="B8" s="26">
        <v>9.8000000000000007</v>
      </c>
      <c r="C8" s="26">
        <v>9.5200000000000014</v>
      </c>
      <c r="D8" s="26">
        <v>9.7199999999999989</v>
      </c>
      <c r="E8" s="26">
        <v>9.32</v>
      </c>
      <c r="F8" s="26">
        <v>9.6</v>
      </c>
      <c r="G8" s="26">
        <v>9</v>
      </c>
      <c r="H8" s="26">
        <v>9.5200000000000014</v>
      </c>
      <c r="I8" s="26">
        <v>9.7199999999999989</v>
      </c>
      <c r="J8" s="26">
        <v>9.5599999999999987</v>
      </c>
      <c r="K8" s="26">
        <v>9.36</v>
      </c>
      <c r="L8" s="26">
        <v>8.16</v>
      </c>
      <c r="M8" s="26">
        <v>9.8000000000000007</v>
      </c>
      <c r="N8" s="26">
        <v>9.68</v>
      </c>
      <c r="O8" s="26">
        <v>7.4400000000000013</v>
      </c>
      <c r="P8" s="26">
        <v>9.4400000000000013</v>
      </c>
      <c r="Q8" s="26">
        <v>8.6</v>
      </c>
      <c r="R8" s="26">
        <v>9.64</v>
      </c>
      <c r="S8" s="26">
        <v>7.84</v>
      </c>
      <c r="T8" s="26">
        <v>9.24</v>
      </c>
      <c r="U8" s="26">
        <v>10</v>
      </c>
      <c r="V8" s="26">
        <v>9.5599999999999987</v>
      </c>
      <c r="W8" s="26">
        <v>9.48</v>
      </c>
      <c r="X8" s="26">
        <v>9.32</v>
      </c>
      <c r="Y8" s="26">
        <v>9.5200000000000014</v>
      </c>
      <c r="Z8" s="26">
        <v>8.759999999999998</v>
      </c>
      <c r="AA8" s="26">
        <v>9.64</v>
      </c>
      <c r="AB8" s="26">
        <v>9.5200000000000014</v>
      </c>
      <c r="AC8" s="26">
        <v>9.68</v>
      </c>
      <c r="AD8" s="26">
        <v>9.8000000000000007</v>
      </c>
      <c r="AE8" s="26">
        <v>9.3999999999999986</v>
      </c>
      <c r="AF8" s="26">
        <v>6.2</v>
      </c>
      <c r="AG8" s="26">
        <v>9.64</v>
      </c>
      <c r="AH8" s="26">
        <v>8.16</v>
      </c>
      <c r="AI8" s="26">
        <v>9.5200000000000014</v>
      </c>
      <c r="AJ8" s="26">
        <v>7.3599999999999994</v>
      </c>
      <c r="AK8" s="26">
        <v>9.6</v>
      </c>
      <c r="AL8" s="26">
        <v>9.48</v>
      </c>
      <c r="AM8" s="26">
        <v>9.0799999999999983</v>
      </c>
      <c r="AN8" s="26">
        <v>9.8000000000000007</v>
      </c>
      <c r="AO8" s="26">
        <v>8.4400000000000013</v>
      </c>
      <c r="AP8" s="26">
        <v>5.4799999999999995</v>
      </c>
      <c r="AQ8" s="26">
        <v>9.76</v>
      </c>
      <c r="AR8" s="26">
        <v>1.6</v>
      </c>
      <c r="AS8" s="26">
        <v>9.16</v>
      </c>
      <c r="AT8" s="26">
        <v>9.32</v>
      </c>
      <c r="AU8" s="26">
        <v>8.4</v>
      </c>
      <c r="AV8" s="26">
        <v>2.6400000000000006</v>
      </c>
      <c r="AW8" s="26">
        <v>9.24</v>
      </c>
      <c r="AX8" s="26">
        <v>8.84</v>
      </c>
      <c r="AY8" s="26" t="s">
        <v>236</v>
      </c>
      <c r="AZ8" s="26">
        <v>8.8800000000000008</v>
      </c>
      <c r="BA8" s="26">
        <v>7.6</v>
      </c>
      <c r="BB8" s="26">
        <v>5.36</v>
      </c>
      <c r="BC8" s="26">
        <v>9.3999999999999986</v>
      </c>
      <c r="BD8" s="26">
        <v>0</v>
      </c>
      <c r="BE8" s="26">
        <v>0</v>
      </c>
      <c r="BF8" s="26">
        <v>7.68</v>
      </c>
      <c r="BG8" s="26">
        <v>4.8</v>
      </c>
      <c r="BH8" s="26">
        <v>6.4</v>
      </c>
      <c r="BI8" s="26">
        <v>0</v>
      </c>
      <c r="BJ8" s="26">
        <v>0</v>
      </c>
      <c r="BK8" s="26">
        <v>7.4400000000000013</v>
      </c>
      <c r="BL8" s="26">
        <v>9.2799999999999994</v>
      </c>
      <c r="BM8" s="26">
        <v>7.4</v>
      </c>
      <c r="BN8" s="26">
        <v>9.8000000000000007</v>
      </c>
      <c r="BO8" s="26">
        <v>0.44000000000000061</v>
      </c>
      <c r="BP8" s="26">
        <v>7.5599999999999987</v>
      </c>
      <c r="BQ8" s="26">
        <v>6.32</v>
      </c>
      <c r="BR8" s="26">
        <v>8.9599999999999991</v>
      </c>
      <c r="BS8" s="26">
        <v>6.76</v>
      </c>
      <c r="BT8" s="26">
        <v>0</v>
      </c>
      <c r="BU8" s="26">
        <v>7.6</v>
      </c>
      <c r="BV8" s="26">
        <v>5.12</v>
      </c>
      <c r="BW8" s="26">
        <v>3.2799999999999994</v>
      </c>
      <c r="BX8" s="26">
        <v>9.4400000000000013</v>
      </c>
      <c r="BY8" s="26">
        <v>9.64</v>
      </c>
      <c r="BZ8" s="26">
        <v>4.6568355862447195</v>
      </c>
      <c r="CA8" s="26">
        <v>5.8</v>
      </c>
      <c r="CB8" s="26">
        <v>0.75999999999999945</v>
      </c>
      <c r="CC8" s="26">
        <v>7.92</v>
      </c>
      <c r="CD8" s="26">
        <v>9.76</v>
      </c>
      <c r="CE8" s="26">
        <v>6.68</v>
      </c>
      <c r="CF8" s="26">
        <v>5.7200000000000006</v>
      </c>
      <c r="CG8" s="26">
        <v>2.6400000000000006</v>
      </c>
      <c r="CH8" s="26">
        <v>8.68</v>
      </c>
      <c r="CI8" s="26">
        <v>6.5599999999999987</v>
      </c>
      <c r="CJ8" s="26">
        <v>9.8400000000000016</v>
      </c>
      <c r="CK8" s="26">
        <v>2.8000000000000003</v>
      </c>
      <c r="CL8" s="26">
        <v>8.56</v>
      </c>
      <c r="CM8" s="26">
        <v>0</v>
      </c>
      <c r="CN8" s="26">
        <v>0.15999999999999945</v>
      </c>
      <c r="CO8" s="26">
        <v>0</v>
      </c>
      <c r="CP8" s="26">
        <v>7.92</v>
      </c>
      <c r="CQ8" s="26">
        <v>1.8400000000000005</v>
      </c>
      <c r="CR8" s="26">
        <v>7.8000000000000007</v>
      </c>
      <c r="CS8" s="26">
        <v>9.32</v>
      </c>
      <c r="CT8" s="26">
        <v>0</v>
      </c>
      <c r="CU8" s="26">
        <v>6.8000000000000007</v>
      </c>
      <c r="CV8" s="26">
        <v>8.56</v>
      </c>
      <c r="CW8" s="26">
        <v>4.9200000000000008</v>
      </c>
      <c r="CX8" s="26">
        <v>5.36</v>
      </c>
      <c r="CY8" s="26">
        <v>6.48</v>
      </c>
      <c r="CZ8" s="26">
        <v>5.5600000000000005</v>
      </c>
      <c r="DA8" s="26">
        <v>6.6400000000000006</v>
      </c>
      <c r="DB8" s="26">
        <v>9.0612629057509366</v>
      </c>
      <c r="DC8" s="26">
        <v>9.7199999999999989</v>
      </c>
      <c r="DD8" s="26">
        <v>7</v>
      </c>
      <c r="DE8" s="26">
        <v>8.8800000000000008</v>
      </c>
      <c r="DF8" s="26">
        <v>9.24</v>
      </c>
      <c r="DG8" s="26">
        <v>8.68</v>
      </c>
      <c r="DH8" s="26">
        <v>8.120000000000001</v>
      </c>
      <c r="DI8" s="26">
        <v>9.120000000000001</v>
      </c>
      <c r="DJ8" s="26">
        <v>9.4400000000000013</v>
      </c>
      <c r="DK8" s="26">
        <v>7.08</v>
      </c>
      <c r="DL8" s="26">
        <v>8</v>
      </c>
      <c r="DM8" s="26">
        <v>2</v>
      </c>
      <c r="DN8" s="26">
        <v>8.68</v>
      </c>
      <c r="DO8" s="26">
        <v>6.36</v>
      </c>
      <c r="DP8" s="26">
        <v>9.48</v>
      </c>
      <c r="DQ8" s="26">
        <v>5.88</v>
      </c>
      <c r="DR8" s="26">
        <v>5.04</v>
      </c>
      <c r="DS8" s="26">
        <v>8.8800000000000008</v>
      </c>
      <c r="DT8" s="26">
        <v>0</v>
      </c>
      <c r="DU8" s="26">
        <v>4.5600000000000005</v>
      </c>
      <c r="DV8" s="26">
        <v>6.9599999999999991</v>
      </c>
      <c r="DW8" s="26">
        <v>9.5599999999999987</v>
      </c>
      <c r="DX8" s="26">
        <v>5.28</v>
      </c>
      <c r="DY8" s="26">
        <v>5</v>
      </c>
      <c r="DZ8" s="26">
        <v>6.6400000000000006</v>
      </c>
      <c r="EA8" s="26">
        <v>8.92</v>
      </c>
      <c r="EB8" s="26">
        <v>0</v>
      </c>
      <c r="EC8" s="26">
        <v>6.8000000000000007</v>
      </c>
      <c r="ED8" s="26">
        <v>7.08</v>
      </c>
      <c r="EE8" s="26">
        <v>5.2</v>
      </c>
      <c r="EF8" s="26">
        <v>8.36</v>
      </c>
      <c r="EG8" s="26">
        <v>0</v>
      </c>
      <c r="EH8" s="26">
        <v>7.120000000000001</v>
      </c>
      <c r="EI8" s="26">
        <v>9.64</v>
      </c>
      <c r="EJ8" s="26">
        <v>5.7600000000000007</v>
      </c>
      <c r="EK8" s="26">
        <v>6</v>
      </c>
      <c r="EL8" s="26">
        <v>3.92</v>
      </c>
      <c r="EM8" s="21">
        <v>6.9979864177999644</v>
      </c>
    </row>
    <row r="9" spans="1:143" x14ac:dyDescent="0.25">
      <c r="A9" s="27" t="s">
        <v>241</v>
      </c>
      <c r="B9" s="26">
        <v>7.1703784914800011</v>
      </c>
      <c r="C9" s="26">
        <v>10</v>
      </c>
      <c r="D9" s="26">
        <v>10</v>
      </c>
      <c r="E9" s="26">
        <v>9.9891928889209094</v>
      </c>
      <c r="F9" s="26">
        <v>9.9854376557829525</v>
      </c>
      <c r="G9" s="26">
        <v>9.9924718621733462</v>
      </c>
      <c r="H9" s="26">
        <v>10</v>
      </c>
      <c r="I9" s="26">
        <v>10</v>
      </c>
      <c r="J9" s="26">
        <v>9.5</v>
      </c>
      <c r="K9" s="26">
        <v>9.5</v>
      </c>
      <c r="L9" s="26">
        <v>9.5</v>
      </c>
      <c r="M9" s="26">
        <v>10</v>
      </c>
      <c r="N9" s="26">
        <v>9.5</v>
      </c>
      <c r="O9" s="26">
        <v>10</v>
      </c>
      <c r="P9" s="26">
        <v>10</v>
      </c>
      <c r="Q9" s="26">
        <v>10</v>
      </c>
      <c r="R9" s="26">
        <v>9.999025698386399</v>
      </c>
      <c r="S9" s="26">
        <v>9.7641791410305814</v>
      </c>
      <c r="T9" s="26">
        <v>10</v>
      </c>
      <c r="U9" s="26">
        <v>10</v>
      </c>
      <c r="V9" s="26">
        <v>9.9232565028602302</v>
      </c>
      <c r="W9" s="26">
        <v>9.4993577127586128</v>
      </c>
      <c r="X9" s="26">
        <v>10</v>
      </c>
      <c r="Y9" s="26">
        <v>9.9989486652977408</v>
      </c>
      <c r="Z9" s="26">
        <v>10</v>
      </c>
      <c r="AA9" s="26">
        <v>9.5</v>
      </c>
      <c r="AB9" s="26">
        <v>10</v>
      </c>
      <c r="AC9" s="26">
        <v>10</v>
      </c>
      <c r="AD9" s="26">
        <v>10</v>
      </c>
      <c r="AE9" s="26">
        <v>9.5</v>
      </c>
      <c r="AF9" s="26">
        <v>10</v>
      </c>
      <c r="AG9" s="26">
        <v>9.3729919582080043</v>
      </c>
      <c r="AH9" s="26">
        <v>9.5</v>
      </c>
      <c r="AI9" s="26">
        <v>10</v>
      </c>
      <c r="AJ9" s="26">
        <v>10</v>
      </c>
      <c r="AK9" s="26">
        <v>10</v>
      </c>
      <c r="AL9" s="26">
        <v>9.4857614433055382</v>
      </c>
      <c r="AM9" s="26">
        <v>10</v>
      </c>
      <c r="AN9" s="26">
        <v>9.5</v>
      </c>
      <c r="AO9" s="26">
        <v>9.5</v>
      </c>
      <c r="AP9" s="26">
        <v>10</v>
      </c>
      <c r="AQ9" s="26">
        <v>10</v>
      </c>
      <c r="AR9" s="26">
        <v>10</v>
      </c>
      <c r="AS9" s="26">
        <v>9.999718210637548</v>
      </c>
      <c r="AT9" s="26">
        <v>9.2191390108402551</v>
      </c>
      <c r="AU9" s="26">
        <v>10</v>
      </c>
      <c r="AV9" s="26">
        <v>10</v>
      </c>
      <c r="AW9" s="26">
        <v>4.9238178633975487</v>
      </c>
      <c r="AX9" s="26">
        <v>10</v>
      </c>
      <c r="AY9" s="26">
        <v>8.9941486959710701</v>
      </c>
      <c r="AZ9" s="26">
        <v>10</v>
      </c>
      <c r="BA9" s="26">
        <v>5.2229723428459627</v>
      </c>
      <c r="BB9" s="26">
        <v>8.3705353478957942</v>
      </c>
      <c r="BC9" s="26">
        <v>10</v>
      </c>
      <c r="BD9" s="26">
        <v>9.5</v>
      </c>
      <c r="BE9" s="26">
        <v>10</v>
      </c>
      <c r="BF9" s="26">
        <v>9.5</v>
      </c>
      <c r="BG9" s="26">
        <v>9.5</v>
      </c>
      <c r="BH9" s="26">
        <v>10</v>
      </c>
      <c r="BI9" s="26">
        <v>9.5</v>
      </c>
      <c r="BJ9" s="26">
        <v>9</v>
      </c>
      <c r="BK9" s="26">
        <v>6.7539298229174447</v>
      </c>
      <c r="BL9" s="26">
        <v>9.3586485029993014</v>
      </c>
      <c r="BM9" s="26">
        <v>9</v>
      </c>
      <c r="BN9" s="26">
        <v>9.310895431620434</v>
      </c>
      <c r="BO9" s="26">
        <v>10</v>
      </c>
      <c r="BP9" s="26">
        <v>9.5</v>
      </c>
      <c r="BQ9" s="26">
        <v>10</v>
      </c>
      <c r="BR9" s="26">
        <v>10</v>
      </c>
      <c r="BS9" s="26">
        <v>9</v>
      </c>
      <c r="BT9" s="26">
        <v>8.5</v>
      </c>
      <c r="BU9" s="26">
        <v>4.1589014664312263</v>
      </c>
      <c r="BV9" s="26">
        <v>8.4477200064834701</v>
      </c>
      <c r="BW9" s="26">
        <v>9.5</v>
      </c>
      <c r="BX9" s="26">
        <v>9.5</v>
      </c>
      <c r="BY9" s="26">
        <v>8.9261157461135134</v>
      </c>
      <c r="BZ9" s="26">
        <v>9.5</v>
      </c>
      <c r="CA9" s="26">
        <v>9.5</v>
      </c>
      <c r="CB9" s="26">
        <v>9.4835402698613898</v>
      </c>
      <c r="CC9" s="26">
        <v>9.5</v>
      </c>
      <c r="CD9" s="26">
        <v>9.5</v>
      </c>
      <c r="CE9" s="26">
        <v>10</v>
      </c>
      <c r="CF9" s="26">
        <v>10</v>
      </c>
      <c r="CG9" s="26">
        <v>10</v>
      </c>
      <c r="CH9" s="26">
        <v>5.2321447010015358</v>
      </c>
      <c r="CI9" s="26">
        <v>9</v>
      </c>
      <c r="CJ9" s="26">
        <v>10</v>
      </c>
      <c r="CK9" s="26">
        <v>8.9910988631468012</v>
      </c>
      <c r="CL9" s="26">
        <v>7.4676686896436353</v>
      </c>
      <c r="CM9" s="26">
        <v>5.8012248677925751</v>
      </c>
      <c r="CN9" s="26">
        <v>10</v>
      </c>
      <c r="CO9" s="26">
        <v>8.5</v>
      </c>
      <c r="CP9" s="26">
        <v>9.4821625062570583</v>
      </c>
      <c r="CQ9" s="26">
        <v>7.3712644265342133</v>
      </c>
      <c r="CR9" s="26">
        <v>9.5</v>
      </c>
      <c r="CS9" s="26">
        <v>10</v>
      </c>
      <c r="CT9" s="26">
        <v>9.5</v>
      </c>
      <c r="CU9" s="26">
        <v>9.5</v>
      </c>
      <c r="CV9" s="26">
        <v>6.8375154695840532</v>
      </c>
      <c r="CW9" s="26">
        <v>9.4988128165300107</v>
      </c>
      <c r="CX9" s="26">
        <v>6.1999515640553202</v>
      </c>
      <c r="CY9" s="26">
        <v>8.8313155427641128</v>
      </c>
      <c r="CZ9" s="26">
        <v>8.5</v>
      </c>
      <c r="DA9" s="26">
        <v>10</v>
      </c>
      <c r="DB9" s="26">
        <v>10</v>
      </c>
      <c r="DC9" s="26">
        <v>10</v>
      </c>
      <c r="DD9" s="26">
        <v>7.7559790843022922</v>
      </c>
      <c r="DE9" s="26">
        <v>9.2895754880476833</v>
      </c>
      <c r="DF9" s="26">
        <v>9.4016908407353217</v>
      </c>
      <c r="DG9" s="26">
        <v>9</v>
      </c>
      <c r="DH9" s="26">
        <v>8.429232544707844</v>
      </c>
      <c r="DI9" s="26">
        <v>9.5</v>
      </c>
      <c r="DJ9" s="26">
        <v>9</v>
      </c>
      <c r="DK9" s="26">
        <v>2.6586185350520992</v>
      </c>
      <c r="DL9" s="26">
        <v>8.2511697355214224</v>
      </c>
      <c r="DM9" s="26">
        <v>8.9608497337788524</v>
      </c>
      <c r="DN9" s="26">
        <v>10</v>
      </c>
      <c r="DO9" s="26">
        <v>9.5</v>
      </c>
      <c r="DP9" s="26">
        <v>9</v>
      </c>
      <c r="DQ9" s="26">
        <v>10</v>
      </c>
      <c r="DR9" s="26">
        <v>9</v>
      </c>
      <c r="DS9" s="26">
        <v>7.9842500125999889</v>
      </c>
      <c r="DT9" s="26">
        <v>10</v>
      </c>
      <c r="DU9" s="26">
        <v>8</v>
      </c>
      <c r="DV9" s="26">
        <v>8.9895224242386149</v>
      </c>
      <c r="DW9" s="26">
        <v>8.9982586660929318</v>
      </c>
      <c r="DX9" s="26">
        <v>9.4846364079184262</v>
      </c>
      <c r="DY9" s="26">
        <v>9</v>
      </c>
      <c r="DZ9" s="26">
        <v>10</v>
      </c>
      <c r="EA9" s="26">
        <v>7.9203057907528489</v>
      </c>
      <c r="EB9" s="26">
        <v>6.532421580536651</v>
      </c>
      <c r="EC9" s="26">
        <v>5.3813316169312149</v>
      </c>
      <c r="ED9" s="26">
        <v>4.8961546716302298</v>
      </c>
      <c r="EE9" s="26">
        <v>7.6457629118675188</v>
      </c>
      <c r="EF9" s="26">
        <v>7.741509856493221</v>
      </c>
      <c r="EG9" s="26">
        <v>9.9992267015111871</v>
      </c>
      <c r="EH9" s="26">
        <v>4.0325005669234661</v>
      </c>
      <c r="EI9" s="26">
        <v>7.4778939405109055</v>
      </c>
      <c r="EJ9" s="26">
        <v>6.1874243689976778</v>
      </c>
      <c r="EK9" s="26">
        <v>8.5</v>
      </c>
      <c r="EL9" s="26">
        <v>6.3657601278619982</v>
      </c>
      <c r="EM9" s="21">
        <v>8.9996334737059627</v>
      </c>
    </row>
    <row r="10" spans="1:143" x14ac:dyDescent="0.25">
      <c r="A10" s="27" t="s">
        <v>242</v>
      </c>
      <c r="B10" s="26">
        <v>9.1666666666666661</v>
      </c>
      <c r="C10" s="26">
        <v>10</v>
      </c>
      <c r="D10" s="26">
        <v>9.8333333333333339</v>
      </c>
      <c r="E10" s="26">
        <v>9.8333333333333339</v>
      </c>
      <c r="F10" s="26">
        <v>9.8333333333333339</v>
      </c>
      <c r="G10" s="26">
        <v>10</v>
      </c>
      <c r="H10" s="26">
        <v>9.8333333333333339</v>
      </c>
      <c r="I10" s="26">
        <v>9.8333333333333339</v>
      </c>
      <c r="J10" s="26">
        <v>10</v>
      </c>
      <c r="K10" s="26">
        <v>10</v>
      </c>
      <c r="L10" s="26">
        <v>9.8333333333333339</v>
      </c>
      <c r="M10" s="26">
        <v>9.8333333333333339</v>
      </c>
      <c r="N10" s="26">
        <v>10</v>
      </c>
      <c r="O10" s="26">
        <v>10</v>
      </c>
      <c r="P10" s="26">
        <v>10</v>
      </c>
      <c r="Q10" s="26">
        <v>10</v>
      </c>
      <c r="R10" s="26">
        <v>9.8333333333333339</v>
      </c>
      <c r="S10" s="26">
        <v>9.8333333333333339</v>
      </c>
      <c r="T10" s="26">
        <v>9.8333333333333339</v>
      </c>
      <c r="U10" s="26">
        <v>10</v>
      </c>
      <c r="V10" s="26">
        <v>10</v>
      </c>
      <c r="W10" s="26">
        <v>9.8333333333333339</v>
      </c>
      <c r="X10" s="26">
        <v>10</v>
      </c>
      <c r="Y10" s="26">
        <v>8.1666666666666661</v>
      </c>
      <c r="Z10" s="26">
        <v>10</v>
      </c>
      <c r="AA10" s="26">
        <v>10</v>
      </c>
      <c r="AB10" s="26">
        <v>10</v>
      </c>
      <c r="AC10" s="26">
        <v>8.1666666666666661</v>
      </c>
      <c r="AD10" s="26">
        <v>10</v>
      </c>
      <c r="AE10" s="26">
        <v>9.8333333333333339</v>
      </c>
      <c r="AF10" s="26">
        <v>10</v>
      </c>
      <c r="AG10" s="26">
        <v>6.5</v>
      </c>
      <c r="AH10" s="26">
        <v>10</v>
      </c>
      <c r="AI10" s="26">
        <v>10</v>
      </c>
      <c r="AJ10" s="26">
        <v>10</v>
      </c>
      <c r="AK10" s="26">
        <v>9.8333333333333339</v>
      </c>
      <c r="AL10" s="26">
        <v>10</v>
      </c>
      <c r="AM10" s="26">
        <v>10</v>
      </c>
      <c r="AN10" s="26">
        <v>10</v>
      </c>
      <c r="AO10" s="26">
        <v>10</v>
      </c>
      <c r="AP10" s="26">
        <v>10</v>
      </c>
      <c r="AQ10" s="26">
        <v>6.666666666666667</v>
      </c>
      <c r="AR10" s="26">
        <v>5</v>
      </c>
      <c r="AS10" s="26">
        <v>6.666666666666667</v>
      </c>
      <c r="AT10" s="26">
        <v>8.3333333333333339</v>
      </c>
      <c r="AU10" s="26">
        <v>10</v>
      </c>
      <c r="AV10" s="26">
        <v>9.75</v>
      </c>
      <c r="AW10" s="26">
        <v>9.8333333333333339</v>
      </c>
      <c r="AX10" s="26">
        <v>8.3333333333333339</v>
      </c>
      <c r="AY10" s="26">
        <v>6.666666666666667</v>
      </c>
      <c r="AZ10" s="26">
        <v>10</v>
      </c>
      <c r="BA10" s="26">
        <v>10</v>
      </c>
      <c r="BB10" s="26">
        <v>9.8333333333333339</v>
      </c>
      <c r="BC10" s="26">
        <v>10</v>
      </c>
      <c r="BD10" s="26">
        <v>10</v>
      </c>
      <c r="BE10" s="26">
        <v>10</v>
      </c>
      <c r="BF10" s="26">
        <v>10</v>
      </c>
      <c r="BG10" s="26">
        <v>10</v>
      </c>
      <c r="BH10" s="26">
        <v>10</v>
      </c>
      <c r="BI10" s="26">
        <v>10</v>
      </c>
      <c r="BJ10" s="26">
        <v>10</v>
      </c>
      <c r="BK10" s="26">
        <v>10</v>
      </c>
      <c r="BL10" s="26">
        <v>10</v>
      </c>
      <c r="BM10" s="26">
        <v>10</v>
      </c>
      <c r="BN10" s="26">
        <v>6.666666666666667</v>
      </c>
      <c r="BO10" s="26">
        <v>10</v>
      </c>
      <c r="BP10" s="26">
        <v>7.666666666666667</v>
      </c>
      <c r="BQ10" s="26">
        <v>6.25</v>
      </c>
      <c r="BR10" s="26">
        <v>7.333333333333333</v>
      </c>
      <c r="BS10" s="26">
        <v>9.1666666666666661</v>
      </c>
      <c r="BT10" s="26">
        <v>10</v>
      </c>
      <c r="BU10" s="26">
        <v>8.3333333333333339</v>
      </c>
      <c r="BV10" s="26">
        <v>9.8333333333333339</v>
      </c>
      <c r="BW10" s="26">
        <v>5.833333333333333</v>
      </c>
      <c r="BX10" s="26">
        <v>8.3333333333333339</v>
      </c>
      <c r="BY10" s="26">
        <v>6.666666666666667</v>
      </c>
      <c r="BZ10" s="26">
        <v>10</v>
      </c>
      <c r="CA10" s="26">
        <v>10</v>
      </c>
      <c r="CB10" s="26">
        <v>10</v>
      </c>
      <c r="CC10" s="26">
        <v>8.3333333333333339</v>
      </c>
      <c r="CD10" s="26">
        <v>8</v>
      </c>
      <c r="CE10" s="26">
        <v>8.3333333333333339</v>
      </c>
      <c r="CF10" s="26">
        <v>10</v>
      </c>
      <c r="CG10" s="26">
        <v>8.3333333333333339</v>
      </c>
      <c r="CH10" s="26">
        <v>8.1666666666666661</v>
      </c>
      <c r="CI10" s="26">
        <v>10</v>
      </c>
      <c r="CJ10" s="26">
        <v>6.666666666666667</v>
      </c>
      <c r="CK10" s="26">
        <v>10</v>
      </c>
      <c r="CL10" s="26">
        <v>7</v>
      </c>
      <c r="CM10" s="26">
        <v>10</v>
      </c>
      <c r="CN10" s="26">
        <v>10</v>
      </c>
      <c r="CO10" s="26">
        <v>6.666666666666667</v>
      </c>
      <c r="CP10" s="26">
        <v>6.666666666666667</v>
      </c>
      <c r="CQ10" s="26">
        <v>10</v>
      </c>
      <c r="CR10" s="26">
        <v>7.7333333333333343</v>
      </c>
      <c r="CS10" s="26">
        <v>6.5</v>
      </c>
      <c r="CT10" s="26">
        <v>8.75</v>
      </c>
      <c r="CU10" s="26">
        <v>5.7666666666666666</v>
      </c>
      <c r="CV10" s="26">
        <v>5.833333333333333</v>
      </c>
      <c r="CW10" s="26">
        <v>7.833333333333333</v>
      </c>
      <c r="CX10" s="26">
        <v>10</v>
      </c>
      <c r="CY10" s="26">
        <v>9.75</v>
      </c>
      <c r="CZ10" s="26">
        <v>10</v>
      </c>
      <c r="DA10" s="26">
        <v>7.7666666666666657</v>
      </c>
      <c r="DB10" s="26">
        <v>8.3333333333333339</v>
      </c>
      <c r="DC10" s="26">
        <v>6.333333333333333</v>
      </c>
      <c r="DD10" s="26">
        <v>3.5333333333333337</v>
      </c>
      <c r="DE10" s="26">
        <v>7.3999999999999995</v>
      </c>
      <c r="DF10" s="26">
        <v>10</v>
      </c>
      <c r="DG10" s="26">
        <v>10</v>
      </c>
      <c r="DH10" s="26">
        <v>7.4333333333333336</v>
      </c>
      <c r="DI10" s="26">
        <v>7.5</v>
      </c>
      <c r="DJ10" s="26">
        <v>7.5</v>
      </c>
      <c r="DK10" s="26">
        <v>10</v>
      </c>
      <c r="DL10" s="26">
        <v>5.9666666666666659</v>
      </c>
      <c r="DM10" s="26">
        <v>6.8666666666666671</v>
      </c>
      <c r="DN10" s="26">
        <v>5.75</v>
      </c>
      <c r="DO10" s="26">
        <v>6.666666666666667</v>
      </c>
      <c r="DP10" s="26">
        <v>3.6666666666666665</v>
      </c>
      <c r="DQ10" s="26">
        <v>9.6</v>
      </c>
      <c r="DR10" s="26">
        <v>6.666666666666667</v>
      </c>
      <c r="DS10" s="26">
        <v>6.666666666666667</v>
      </c>
      <c r="DT10" s="26">
        <v>5</v>
      </c>
      <c r="DU10" s="26">
        <v>6.833333333333333</v>
      </c>
      <c r="DV10" s="26">
        <v>7.666666666666667</v>
      </c>
      <c r="DW10" s="26">
        <v>6.666666666666667</v>
      </c>
      <c r="DX10" s="26">
        <v>7</v>
      </c>
      <c r="DY10" s="26">
        <v>8</v>
      </c>
      <c r="DZ10" s="26">
        <v>5</v>
      </c>
      <c r="EA10" s="26">
        <v>8.3333333333333339</v>
      </c>
      <c r="EB10" s="26">
        <v>9.8333333333333339</v>
      </c>
      <c r="EC10" s="26">
        <v>8.3333333333333339</v>
      </c>
      <c r="ED10" s="26">
        <v>5.4666666666666659</v>
      </c>
      <c r="EE10" s="26">
        <v>5.666666666666667</v>
      </c>
      <c r="EF10" s="26">
        <v>7.5</v>
      </c>
      <c r="EG10" s="26">
        <v>10</v>
      </c>
      <c r="EH10" s="26">
        <v>5.666666666666667</v>
      </c>
      <c r="EI10" s="26">
        <v>6.666666666666667</v>
      </c>
      <c r="EJ10" s="26">
        <v>8.1666666666666661</v>
      </c>
      <c r="EK10" s="26">
        <v>7.5</v>
      </c>
      <c r="EL10" s="26">
        <v>9.1666666666666661</v>
      </c>
      <c r="EM10" s="21">
        <v>8.6060283687943286</v>
      </c>
    </row>
    <row r="11" spans="1:143" x14ac:dyDescent="0.25">
      <c r="A11" s="29" t="s">
        <v>243</v>
      </c>
      <c r="B11" s="28">
        <v>10</v>
      </c>
      <c r="C11" s="28">
        <v>10</v>
      </c>
      <c r="D11" s="28">
        <v>10</v>
      </c>
      <c r="E11" s="28">
        <v>10</v>
      </c>
      <c r="F11" s="28">
        <v>10</v>
      </c>
      <c r="G11" s="28">
        <v>10</v>
      </c>
      <c r="H11" s="28">
        <v>10</v>
      </c>
      <c r="I11" s="28">
        <v>10</v>
      </c>
      <c r="J11" s="28">
        <v>10</v>
      </c>
      <c r="K11" s="28">
        <v>10</v>
      </c>
      <c r="L11" s="28">
        <v>10</v>
      </c>
      <c r="M11" s="28">
        <v>10</v>
      </c>
      <c r="N11" s="28">
        <v>10</v>
      </c>
      <c r="O11" s="28">
        <v>10</v>
      </c>
      <c r="P11" s="28">
        <v>10</v>
      </c>
      <c r="Q11" s="28">
        <v>10</v>
      </c>
      <c r="R11" s="28">
        <v>10</v>
      </c>
      <c r="S11" s="28">
        <v>10</v>
      </c>
      <c r="T11" s="28">
        <v>10</v>
      </c>
      <c r="U11" s="28">
        <v>10</v>
      </c>
      <c r="V11" s="28">
        <v>10</v>
      </c>
      <c r="W11" s="28">
        <v>10</v>
      </c>
      <c r="X11" s="28">
        <v>10</v>
      </c>
      <c r="Y11" s="28">
        <v>10</v>
      </c>
      <c r="Z11" s="28">
        <v>10</v>
      </c>
      <c r="AA11" s="28">
        <v>8.3333333333333339</v>
      </c>
      <c r="AB11" s="28">
        <v>10</v>
      </c>
      <c r="AC11" s="28">
        <v>10</v>
      </c>
      <c r="AD11" s="28">
        <v>10</v>
      </c>
      <c r="AE11" s="28">
        <v>10</v>
      </c>
      <c r="AF11" s="28">
        <v>10</v>
      </c>
      <c r="AG11" s="28">
        <v>10</v>
      </c>
      <c r="AH11" s="28">
        <v>10</v>
      </c>
      <c r="AI11" s="28">
        <v>10</v>
      </c>
      <c r="AJ11" s="28">
        <v>10</v>
      </c>
      <c r="AK11" s="28">
        <v>10</v>
      </c>
      <c r="AL11" s="28">
        <v>10</v>
      </c>
      <c r="AM11" s="28">
        <v>10</v>
      </c>
      <c r="AN11" s="28">
        <v>10</v>
      </c>
      <c r="AO11" s="28">
        <v>10</v>
      </c>
      <c r="AP11" s="28">
        <v>8.3333333333333339</v>
      </c>
      <c r="AQ11" s="28">
        <v>6.666666666666667</v>
      </c>
      <c r="AR11" s="28">
        <v>10</v>
      </c>
      <c r="AS11" s="28">
        <v>10</v>
      </c>
      <c r="AT11" s="28">
        <v>10</v>
      </c>
      <c r="AU11" s="28">
        <v>8.3333333333333339</v>
      </c>
      <c r="AV11" s="28">
        <v>10</v>
      </c>
      <c r="AW11" s="28">
        <v>3.3333333333333335</v>
      </c>
      <c r="AX11" s="28">
        <v>10</v>
      </c>
      <c r="AY11" s="28">
        <v>8.3333333333333339</v>
      </c>
      <c r="AZ11" s="28">
        <v>6.666666666666667</v>
      </c>
      <c r="BA11" s="28">
        <v>10</v>
      </c>
      <c r="BB11" s="28">
        <v>10</v>
      </c>
      <c r="BC11" s="28">
        <v>10</v>
      </c>
      <c r="BD11" s="28">
        <v>10</v>
      </c>
      <c r="BE11" s="28">
        <v>10</v>
      </c>
      <c r="BF11" s="28">
        <v>10</v>
      </c>
      <c r="BG11" s="28">
        <v>10</v>
      </c>
      <c r="BH11" s="28">
        <v>10</v>
      </c>
      <c r="BI11" s="28">
        <v>10</v>
      </c>
      <c r="BJ11" s="28">
        <v>10</v>
      </c>
      <c r="BK11" s="28">
        <v>8.3333333333333339</v>
      </c>
      <c r="BL11" s="28">
        <v>6.666666666666667</v>
      </c>
      <c r="BM11" s="28">
        <v>8.3333333333333339</v>
      </c>
      <c r="BN11" s="28">
        <v>8.3333333333333339</v>
      </c>
      <c r="BO11" s="28">
        <v>10</v>
      </c>
      <c r="BP11" s="28">
        <v>10</v>
      </c>
      <c r="BQ11" s="28">
        <v>10</v>
      </c>
      <c r="BR11" s="28">
        <v>5</v>
      </c>
      <c r="BS11" s="28">
        <v>10</v>
      </c>
      <c r="BT11" s="28">
        <v>10</v>
      </c>
      <c r="BU11" s="28">
        <v>10</v>
      </c>
      <c r="BV11" s="28">
        <v>10</v>
      </c>
      <c r="BW11" s="28">
        <v>10</v>
      </c>
      <c r="BX11" s="28">
        <v>10</v>
      </c>
      <c r="BY11" s="28">
        <v>8.3333333333333339</v>
      </c>
      <c r="BZ11" s="28">
        <v>10</v>
      </c>
      <c r="CA11" s="28">
        <v>6.666666666666667</v>
      </c>
      <c r="CB11" s="28">
        <v>8.3333333333333339</v>
      </c>
      <c r="CC11" s="28">
        <v>10</v>
      </c>
      <c r="CD11" s="28">
        <v>8.3333333333333339</v>
      </c>
      <c r="CE11" s="28">
        <v>6.666666666666667</v>
      </c>
      <c r="CF11" s="28">
        <v>8.3333333333333339</v>
      </c>
      <c r="CG11" s="28">
        <v>8.3333333333333339</v>
      </c>
      <c r="CH11" s="28">
        <v>8.3333333333333339</v>
      </c>
      <c r="CI11" s="28">
        <v>10</v>
      </c>
      <c r="CJ11" s="28">
        <v>3.3333333333333335</v>
      </c>
      <c r="CK11" s="28">
        <v>10</v>
      </c>
      <c r="CL11" s="28">
        <v>5</v>
      </c>
      <c r="CM11" s="28">
        <v>10</v>
      </c>
      <c r="CN11" s="28">
        <v>6.666666666666667</v>
      </c>
      <c r="CO11" s="28">
        <v>8.3333333333333339</v>
      </c>
      <c r="CP11" s="28">
        <v>8.3333333333333339</v>
      </c>
      <c r="CQ11" s="28">
        <v>10</v>
      </c>
      <c r="CR11" s="28">
        <v>8.3333333333333339</v>
      </c>
      <c r="CS11" s="28">
        <v>5</v>
      </c>
      <c r="CT11" s="28">
        <v>10</v>
      </c>
      <c r="CU11" s="28">
        <v>10</v>
      </c>
      <c r="CV11" s="28">
        <v>6.666666666666667</v>
      </c>
      <c r="CW11" s="28">
        <v>8.3333333333333339</v>
      </c>
      <c r="CX11" s="28">
        <v>6.666666666666667</v>
      </c>
      <c r="CY11" s="28">
        <v>5</v>
      </c>
      <c r="CZ11" s="28">
        <v>10</v>
      </c>
      <c r="DA11" s="28">
        <v>6.666666666666667</v>
      </c>
      <c r="DB11" s="28">
        <v>5</v>
      </c>
      <c r="DC11" s="28">
        <v>8.3333333333333339</v>
      </c>
      <c r="DD11" s="28">
        <v>8.3333333333333339</v>
      </c>
      <c r="DE11" s="28">
        <v>8.3333333333333339</v>
      </c>
      <c r="DF11" s="28">
        <v>6.666666666666667</v>
      </c>
      <c r="DG11" s="28">
        <v>5</v>
      </c>
      <c r="DH11" s="28">
        <v>6.666666666666667</v>
      </c>
      <c r="DI11" s="28">
        <v>5</v>
      </c>
      <c r="DJ11" s="28">
        <v>8.3333333333333339</v>
      </c>
      <c r="DK11" s="28">
        <v>3.3333333333333335</v>
      </c>
      <c r="DL11" s="28">
        <v>5</v>
      </c>
      <c r="DM11" s="28">
        <v>6.666666666666667</v>
      </c>
      <c r="DN11" s="28">
        <v>5</v>
      </c>
      <c r="DO11" s="28">
        <v>1.6666666666666667</v>
      </c>
      <c r="DP11" s="28">
        <v>6.666666666666667</v>
      </c>
      <c r="DQ11" s="28">
        <v>5</v>
      </c>
      <c r="DR11" s="28">
        <v>5</v>
      </c>
      <c r="DS11" s="28">
        <v>6.666666666666667</v>
      </c>
      <c r="DT11" s="28">
        <v>8.3333333333333339</v>
      </c>
      <c r="DU11" s="28">
        <v>6.666666666666667</v>
      </c>
      <c r="DV11" s="28">
        <v>1.6666666666666667</v>
      </c>
      <c r="DW11" s="28">
        <v>3.3333333333333335</v>
      </c>
      <c r="DX11" s="28">
        <v>5</v>
      </c>
      <c r="DY11" s="28">
        <v>6.666666666666667</v>
      </c>
      <c r="DZ11" s="28">
        <v>10</v>
      </c>
      <c r="EA11" s="28">
        <v>5</v>
      </c>
      <c r="EB11" s="28">
        <v>3.3333333333333335</v>
      </c>
      <c r="EC11" s="28">
        <v>8.3333333333333339</v>
      </c>
      <c r="ED11" s="28">
        <v>6.666666666666667</v>
      </c>
      <c r="EE11" s="28">
        <v>8.3333333333333339</v>
      </c>
      <c r="EF11" s="28">
        <v>3.3333333333333335</v>
      </c>
      <c r="EG11" s="28">
        <v>8.3333333333333339</v>
      </c>
      <c r="EH11" s="28">
        <v>3.3333333333333335</v>
      </c>
      <c r="EI11" s="28">
        <v>5</v>
      </c>
      <c r="EJ11" s="28">
        <v>1.6666666666666667</v>
      </c>
      <c r="EK11" s="28">
        <v>3.3333333333333335</v>
      </c>
      <c r="EL11" s="28">
        <v>3.3333333333333335</v>
      </c>
      <c r="EM11" s="21">
        <v>8.2033096926713966</v>
      </c>
    </row>
    <row r="12" spans="1:143" x14ac:dyDescent="0.25">
      <c r="A12" s="27" t="s">
        <v>244</v>
      </c>
      <c r="B12" s="26" t="s">
        <v>236</v>
      </c>
      <c r="C12" s="26">
        <v>10</v>
      </c>
      <c r="D12" s="26">
        <v>10</v>
      </c>
      <c r="E12" s="26">
        <v>10</v>
      </c>
      <c r="F12" s="26">
        <v>10</v>
      </c>
      <c r="G12" s="26">
        <v>10</v>
      </c>
      <c r="H12" s="26">
        <v>10</v>
      </c>
      <c r="I12" s="26">
        <v>10</v>
      </c>
      <c r="J12" s="26">
        <v>10</v>
      </c>
      <c r="K12" s="26">
        <v>10</v>
      </c>
      <c r="L12" s="26">
        <v>10</v>
      </c>
      <c r="M12" s="26">
        <v>10</v>
      </c>
      <c r="N12" s="26">
        <v>10</v>
      </c>
      <c r="O12" s="26">
        <v>10</v>
      </c>
      <c r="P12" s="26">
        <v>10</v>
      </c>
      <c r="Q12" s="26">
        <v>10</v>
      </c>
      <c r="R12" s="26">
        <v>10</v>
      </c>
      <c r="S12" s="26">
        <v>10</v>
      </c>
      <c r="T12" s="26">
        <v>10</v>
      </c>
      <c r="U12" s="26">
        <v>10</v>
      </c>
      <c r="V12" s="26">
        <v>10</v>
      </c>
      <c r="W12" s="26">
        <v>10</v>
      </c>
      <c r="X12" s="26">
        <v>10</v>
      </c>
      <c r="Y12" s="26">
        <v>10</v>
      </c>
      <c r="Z12" s="26">
        <v>10</v>
      </c>
      <c r="AA12" s="26">
        <v>5</v>
      </c>
      <c r="AB12" s="26">
        <v>10</v>
      </c>
      <c r="AC12" s="26">
        <v>10</v>
      </c>
      <c r="AD12" s="26">
        <v>10</v>
      </c>
      <c r="AE12" s="26">
        <v>10</v>
      </c>
      <c r="AF12" s="26">
        <v>10</v>
      </c>
      <c r="AG12" s="26">
        <v>10</v>
      </c>
      <c r="AH12" s="26">
        <v>10</v>
      </c>
      <c r="AI12" s="26">
        <v>10</v>
      </c>
      <c r="AJ12" s="26">
        <v>10</v>
      </c>
      <c r="AK12" s="26">
        <v>10</v>
      </c>
      <c r="AL12" s="26">
        <v>10</v>
      </c>
      <c r="AM12" s="26">
        <v>10</v>
      </c>
      <c r="AN12" s="26">
        <v>10</v>
      </c>
      <c r="AO12" s="26">
        <v>10</v>
      </c>
      <c r="AP12" s="26">
        <v>10</v>
      </c>
      <c r="AQ12" s="26">
        <v>5</v>
      </c>
      <c r="AR12" s="26">
        <v>10</v>
      </c>
      <c r="AS12" s="26">
        <v>10</v>
      </c>
      <c r="AT12" s="26">
        <v>10</v>
      </c>
      <c r="AU12" s="26">
        <v>5</v>
      </c>
      <c r="AV12" s="26">
        <v>10</v>
      </c>
      <c r="AW12" s="26">
        <v>0</v>
      </c>
      <c r="AX12" s="26">
        <v>10</v>
      </c>
      <c r="AY12" s="26">
        <v>5</v>
      </c>
      <c r="AZ12" s="26">
        <v>5</v>
      </c>
      <c r="BA12" s="26">
        <v>10</v>
      </c>
      <c r="BB12" s="26">
        <v>10</v>
      </c>
      <c r="BC12" s="26">
        <v>10</v>
      </c>
      <c r="BD12" s="26">
        <v>10</v>
      </c>
      <c r="BE12" s="26">
        <v>10</v>
      </c>
      <c r="BF12" s="26">
        <v>10</v>
      </c>
      <c r="BG12" s="26">
        <v>10</v>
      </c>
      <c r="BH12" s="26">
        <v>10</v>
      </c>
      <c r="BI12" s="26">
        <v>10</v>
      </c>
      <c r="BJ12" s="26">
        <v>10</v>
      </c>
      <c r="BK12" s="26">
        <v>5</v>
      </c>
      <c r="BL12" s="26">
        <v>0</v>
      </c>
      <c r="BM12" s="26">
        <v>5</v>
      </c>
      <c r="BN12" s="26">
        <v>10</v>
      </c>
      <c r="BO12" s="26">
        <v>10</v>
      </c>
      <c r="BP12" s="26">
        <v>10</v>
      </c>
      <c r="BQ12" s="26">
        <v>10</v>
      </c>
      <c r="BR12" s="26">
        <v>0</v>
      </c>
      <c r="BS12" s="26">
        <v>10</v>
      </c>
      <c r="BT12" s="26">
        <v>10</v>
      </c>
      <c r="BU12" s="26">
        <v>10</v>
      </c>
      <c r="BV12" s="26">
        <v>10</v>
      </c>
      <c r="BW12" s="26">
        <v>10</v>
      </c>
      <c r="BX12" s="26">
        <v>10</v>
      </c>
      <c r="BY12" s="26">
        <v>10</v>
      </c>
      <c r="BZ12" s="26">
        <v>10</v>
      </c>
      <c r="CA12" s="26">
        <v>5</v>
      </c>
      <c r="CB12" s="26">
        <v>10</v>
      </c>
      <c r="CC12" s="26">
        <v>10</v>
      </c>
      <c r="CD12" s="26">
        <v>10</v>
      </c>
      <c r="CE12" s="26">
        <v>5</v>
      </c>
      <c r="CF12" s="26">
        <v>10</v>
      </c>
      <c r="CG12" s="26">
        <v>10</v>
      </c>
      <c r="CH12" s="26">
        <v>10</v>
      </c>
      <c r="CI12" s="26">
        <v>10</v>
      </c>
      <c r="CJ12" s="26">
        <v>0</v>
      </c>
      <c r="CK12" s="26">
        <v>10</v>
      </c>
      <c r="CL12" s="26">
        <v>5</v>
      </c>
      <c r="CM12" s="26">
        <v>10</v>
      </c>
      <c r="CN12" s="26">
        <v>5</v>
      </c>
      <c r="CO12" s="26">
        <v>10</v>
      </c>
      <c r="CP12" s="26">
        <v>5</v>
      </c>
      <c r="CQ12" s="26">
        <v>10</v>
      </c>
      <c r="CR12" s="26">
        <v>10</v>
      </c>
      <c r="CS12" s="26">
        <v>0</v>
      </c>
      <c r="CT12" s="26">
        <v>10</v>
      </c>
      <c r="CU12" s="26">
        <v>10</v>
      </c>
      <c r="CV12" s="26">
        <v>5</v>
      </c>
      <c r="CW12" s="26">
        <v>10</v>
      </c>
      <c r="CX12" s="26">
        <v>10</v>
      </c>
      <c r="CY12" s="26">
        <v>0</v>
      </c>
      <c r="CZ12" s="26">
        <v>10</v>
      </c>
      <c r="DA12" s="26">
        <v>10</v>
      </c>
      <c r="DB12" s="26">
        <v>5</v>
      </c>
      <c r="DC12" s="26">
        <v>10</v>
      </c>
      <c r="DD12" s="26">
        <v>10</v>
      </c>
      <c r="DE12" s="26">
        <v>5</v>
      </c>
      <c r="DF12" s="26">
        <v>5</v>
      </c>
      <c r="DG12" s="26">
        <v>5</v>
      </c>
      <c r="DH12" s="26">
        <v>5</v>
      </c>
      <c r="DI12" s="26">
        <v>0</v>
      </c>
      <c r="DJ12" s="26">
        <v>5</v>
      </c>
      <c r="DK12" s="26">
        <v>0</v>
      </c>
      <c r="DL12" s="26">
        <v>5</v>
      </c>
      <c r="DM12" s="26">
        <v>10</v>
      </c>
      <c r="DN12" s="26">
        <v>5</v>
      </c>
      <c r="DO12" s="26">
        <v>0</v>
      </c>
      <c r="DP12" s="26">
        <v>0</v>
      </c>
      <c r="DQ12" s="26">
        <v>5</v>
      </c>
      <c r="DR12" s="26">
        <v>10</v>
      </c>
      <c r="DS12" s="26">
        <v>5</v>
      </c>
      <c r="DT12" s="26">
        <v>10</v>
      </c>
      <c r="DU12" s="26">
        <v>10</v>
      </c>
      <c r="DV12" s="26">
        <v>0</v>
      </c>
      <c r="DW12" s="26">
        <v>0</v>
      </c>
      <c r="DX12" s="26">
        <v>5</v>
      </c>
      <c r="DY12" s="26">
        <v>0</v>
      </c>
      <c r="DZ12" s="26">
        <v>10</v>
      </c>
      <c r="EA12" s="26">
        <v>0</v>
      </c>
      <c r="EB12" s="26">
        <v>0</v>
      </c>
      <c r="EC12" s="26">
        <v>10</v>
      </c>
      <c r="ED12" s="26">
        <v>5</v>
      </c>
      <c r="EE12" s="26">
        <v>10</v>
      </c>
      <c r="EF12" s="26">
        <v>0</v>
      </c>
      <c r="EG12" s="26">
        <v>5</v>
      </c>
      <c r="EH12" s="26">
        <v>5</v>
      </c>
      <c r="EI12" s="26">
        <v>5</v>
      </c>
      <c r="EJ12" s="26">
        <v>0</v>
      </c>
      <c r="EK12" s="26">
        <v>0</v>
      </c>
      <c r="EL12" s="26">
        <v>0</v>
      </c>
      <c r="EM12" s="21">
        <v>7.6428571428571432</v>
      </c>
    </row>
    <row r="13" spans="1:143" x14ac:dyDescent="0.25">
      <c r="A13" s="27" t="s">
        <v>245</v>
      </c>
      <c r="B13" s="26" t="s">
        <v>236</v>
      </c>
      <c r="C13" s="26">
        <v>10</v>
      </c>
      <c r="D13" s="26">
        <v>10</v>
      </c>
      <c r="E13" s="26">
        <v>10</v>
      </c>
      <c r="F13" s="26">
        <v>10</v>
      </c>
      <c r="G13" s="26">
        <v>10</v>
      </c>
      <c r="H13" s="26">
        <v>10</v>
      </c>
      <c r="I13" s="26">
        <v>10</v>
      </c>
      <c r="J13" s="26">
        <v>10</v>
      </c>
      <c r="K13" s="26">
        <v>10</v>
      </c>
      <c r="L13" s="26">
        <v>10</v>
      </c>
      <c r="M13" s="26">
        <v>10</v>
      </c>
      <c r="N13" s="26">
        <v>10</v>
      </c>
      <c r="O13" s="26">
        <v>10</v>
      </c>
      <c r="P13" s="26">
        <v>10</v>
      </c>
      <c r="Q13" s="26">
        <v>10</v>
      </c>
      <c r="R13" s="26">
        <v>10</v>
      </c>
      <c r="S13" s="26">
        <v>10</v>
      </c>
      <c r="T13" s="26">
        <v>10</v>
      </c>
      <c r="U13" s="26">
        <v>10</v>
      </c>
      <c r="V13" s="26">
        <v>10</v>
      </c>
      <c r="W13" s="26">
        <v>10</v>
      </c>
      <c r="X13" s="26">
        <v>10</v>
      </c>
      <c r="Y13" s="26">
        <v>10</v>
      </c>
      <c r="Z13" s="26">
        <v>10</v>
      </c>
      <c r="AA13" s="26">
        <v>10</v>
      </c>
      <c r="AB13" s="26">
        <v>10</v>
      </c>
      <c r="AC13" s="26">
        <v>10</v>
      </c>
      <c r="AD13" s="26">
        <v>10</v>
      </c>
      <c r="AE13" s="26">
        <v>10</v>
      </c>
      <c r="AF13" s="26">
        <v>10</v>
      </c>
      <c r="AG13" s="26">
        <v>10</v>
      </c>
      <c r="AH13" s="26">
        <v>10</v>
      </c>
      <c r="AI13" s="26">
        <v>10</v>
      </c>
      <c r="AJ13" s="26">
        <v>10</v>
      </c>
      <c r="AK13" s="26">
        <v>10</v>
      </c>
      <c r="AL13" s="26">
        <v>10</v>
      </c>
      <c r="AM13" s="26">
        <v>10</v>
      </c>
      <c r="AN13" s="26">
        <v>10</v>
      </c>
      <c r="AO13" s="26">
        <v>10</v>
      </c>
      <c r="AP13" s="26">
        <v>5</v>
      </c>
      <c r="AQ13" s="26">
        <v>5</v>
      </c>
      <c r="AR13" s="26">
        <v>10</v>
      </c>
      <c r="AS13" s="26">
        <v>10</v>
      </c>
      <c r="AT13" s="26">
        <v>10</v>
      </c>
      <c r="AU13" s="26">
        <v>10</v>
      </c>
      <c r="AV13" s="26">
        <v>10</v>
      </c>
      <c r="AW13" s="26">
        <v>0</v>
      </c>
      <c r="AX13" s="26">
        <v>10</v>
      </c>
      <c r="AY13" s="26">
        <v>10</v>
      </c>
      <c r="AZ13" s="26">
        <v>5</v>
      </c>
      <c r="BA13" s="26">
        <v>10</v>
      </c>
      <c r="BB13" s="26">
        <v>10</v>
      </c>
      <c r="BC13" s="26">
        <v>10</v>
      </c>
      <c r="BD13" s="26">
        <v>10</v>
      </c>
      <c r="BE13" s="26">
        <v>10</v>
      </c>
      <c r="BF13" s="26">
        <v>10</v>
      </c>
      <c r="BG13" s="26">
        <v>10</v>
      </c>
      <c r="BH13" s="26">
        <v>10</v>
      </c>
      <c r="BI13" s="26">
        <v>10</v>
      </c>
      <c r="BJ13" s="26">
        <v>10</v>
      </c>
      <c r="BK13" s="26">
        <v>10</v>
      </c>
      <c r="BL13" s="26">
        <v>10</v>
      </c>
      <c r="BM13" s="26">
        <v>10</v>
      </c>
      <c r="BN13" s="26">
        <v>10</v>
      </c>
      <c r="BO13" s="26">
        <v>10</v>
      </c>
      <c r="BP13" s="26">
        <v>10</v>
      </c>
      <c r="BQ13" s="26">
        <v>10</v>
      </c>
      <c r="BR13" s="26">
        <v>10</v>
      </c>
      <c r="BS13" s="26">
        <v>10</v>
      </c>
      <c r="BT13" s="26">
        <v>10</v>
      </c>
      <c r="BU13" s="26">
        <v>10</v>
      </c>
      <c r="BV13" s="26">
        <v>10</v>
      </c>
      <c r="BW13" s="26">
        <v>10</v>
      </c>
      <c r="BX13" s="26">
        <v>10</v>
      </c>
      <c r="BY13" s="26">
        <v>10</v>
      </c>
      <c r="BZ13" s="26">
        <v>10</v>
      </c>
      <c r="CA13" s="26">
        <v>5</v>
      </c>
      <c r="CB13" s="26">
        <v>5</v>
      </c>
      <c r="CC13" s="26">
        <v>10</v>
      </c>
      <c r="CD13" s="26">
        <v>10</v>
      </c>
      <c r="CE13" s="26">
        <v>5</v>
      </c>
      <c r="CF13" s="26">
        <v>5</v>
      </c>
      <c r="CG13" s="26">
        <v>5</v>
      </c>
      <c r="CH13" s="26">
        <v>5</v>
      </c>
      <c r="CI13" s="26">
        <v>10</v>
      </c>
      <c r="CJ13" s="26">
        <v>5</v>
      </c>
      <c r="CK13" s="26">
        <v>10</v>
      </c>
      <c r="CL13" s="26">
        <v>0</v>
      </c>
      <c r="CM13" s="26">
        <v>10</v>
      </c>
      <c r="CN13" s="26">
        <v>5</v>
      </c>
      <c r="CO13" s="26">
        <v>10</v>
      </c>
      <c r="CP13" s="26">
        <v>10</v>
      </c>
      <c r="CQ13" s="26">
        <v>10</v>
      </c>
      <c r="CR13" s="26">
        <v>10</v>
      </c>
      <c r="CS13" s="26">
        <v>10</v>
      </c>
      <c r="CT13" s="26">
        <v>10</v>
      </c>
      <c r="CU13" s="26">
        <v>10</v>
      </c>
      <c r="CV13" s="26">
        <v>10</v>
      </c>
      <c r="CW13" s="26">
        <v>5</v>
      </c>
      <c r="CX13" s="26">
        <v>0</v>
      </c>
      <c r="CY13" s="26">
        <v>10</v>
      </c>
      <c r="CZ13" s="26">
        <v>10</v>
      </c>
      <c r="DA13" s="26">
        <v>0</v>
      </c>
      <c r="DB13" s="26">
        <v>5</v>
      </c>
      <c r="DC13" s="26">
        <v>10</v>
      </c>
      <c r="DD13" s="26">
        <v>5</v>
      </c>
      <c r="DE13" s="26">
        <v>10</v>
      </c>
      <c r="DF13" s="26">
        <v>5</v>
      </c>
      <c r="DG13" s="26">
        <v>0</v>
      </c>
      <c r="DH13" s="26">
        <v>5</v>
      </c>
      <c r="DI13" s="26">
        <v>5</v>
      </c>
      <c r="DJ13" s="26">
        <v>10</v>
      </c>
      <c r="DK13" s="26">
        <v>0</v>
      </c>
      <c r="DL13" s="26">
        <v>0</v>
      </c>
      <c r="DM13" s="26">
        <v>5</v>
      </c>
      <c r="DN13" s="26">
        <v>0</v>
      </c>
      <c r="DO13" s="26">
        <v>0</v>
      </c>
      <c r="DP13" s="26">
        <v>10</v>
      </c>
      <c r="DQ13" s="26">
        <v>0</v>
      </c>
      <c r="DR13" s="26">
        <v>0</v>
      </c>
      <c r="DS13" s="26">
        <v>10</v>
      </c>
      <c r="DT13" s="26">
        <v>10</v>
      </c>
      <c r="DU13" s="26">
        <v>0</v>
      </c>
      <c r="DV13" s="26">
        <v>0</v>
      </c>
      <c r="DW13" s="26">
        <v>0</v>
      </c>
      <c r="DX13" s="26">
        <v>0</v>
      </c>
      <c r="DY13" s="26">
        <v>10</v>
      </c>
      <c r="DZ13" s="26">
        <v>10</v>
      </c>
      <c r="EA13" s="26">
        <v>5</v>
      </c>
      <c r="EB13" s="26">
        <v>0</v>
      </c>
      <c r="EC13" s="26">
        <v>5</v>
      </c>
      <c r="ED13" s="26">
        <v>5</v>
      </c>
      <c r="EE13" s="26">
        <v>5</v>
      </c>
      <c r="EF13" s="26">
        <v>5</v>
      </c>
      <c r="EG13" s="26">
        <v>10</v>
      </c>
      <c r="EH13" s="26">
        <v>0</v>
      </c>
      <c r="EI13" s="26">
        <v>5</v>
      </c>
      <c r="EJ13" s="26">
        <v>0</v>
      </c>
      <c r="EK13" s="26">
        <v>0</v>
      </c>
      <c r="EL13" s="26">
        <v>0</v>
      </c>
      <c r="EM13" s="21">
        <v>7.7142857142857144</v>
      </c>
    </row>
    <row r="14" spans="1:143" x14ac:dyDescent="0.25">
      <c r="A14" s="27" t="s">
        <v>246</v>
      </c>
      <c r="B14" s="26">
        <v>10</v>
      </c>
      <c r="C14" s="26">
        <v>10</v>
      </c>
      <c r="D14" s="26">
        <v>10</v>
      </c>
      <c r="E14" s="26">
        <v>10</v>
      </c>
      <c r="F14" s="26">
        <v>10</v>
      </c>
      <c r="G14" s="26">
        <v>10</v>
      </c>
      <c r="H14" s="26">
        <v>10</v>
      </c>
      <c r="I14" s="26">
        <v>10</v>
      </c>
      <c r="J14" s="26">
        <v>10</v>
      </c>
      <c r="K14" s="26">
        <v>10</v>
      </c>
      <c r="L14" s="26">
        <v>10</v>
      </c>
      <c r="M14" s="26">
        <v>10</v>
      </c>
      <c r="N14" s="26">
        <v>10</v>
      </c>
      <c r="O14" s="26">
        <v>10</v>
      </c>
      <c r="P14" s="26">
        <v>10</v>
      </c>
      <c r="Q14" s="26">
        <v>10</v>
      </c>
      <c r="R14" s="26">
        <v>10</v>
      </c>
      <c r="S14" s="26">
        <v>10</v>
      </c>
      <c r="T14" s="26">
        <v>10</v>
      </c>
      <c r="U14" s="26">
        <v>10</v>
      </c>
      <c r="V14" s="26" t="s">
        <v>236</v>
      </c>
      <c r="W14" s="26">
        <v>10</v>
      </c>
      <c r="X14" s="26">
        <v>10</v>
      </c>
      <c r="Y14" s="26">
        <v>10</v>
      </c>
      <c r="Z14" s="26">
        <v>10</v>
      </c>
      <c r="AA14" s="26">
        <v>10</v>
      </c>
      <c r="AB14" s="26">
        <v>10</v>
      </c>
      <c r="AC14" s="26">
        <v>10</v>
      </c>
      <c r="AD14" s="26">
        <v>10</v>
      </c>
      <c r="AE14" s="26">
        <v>10</v>
      </c>
      <c r="AF14" s="26">
        <v>10</v>
      </c>
      <c r="AG14" s="26">
        <v>10</v>
      </c>
      <c r="AH14" s="26">
        <v>10</v>
      </c>
      <c r="AI14" s="26">
        <v>10</v>
      </c>
      <c r="AJ14" s="26">
        <v>10</v>
      </c>
      <c r="AK14" s="26">
        <v>10</v>
      </c>
      <c r="AL14" s="26">
        <v>10</v>
      </c>
      <c r="AM14" s="26">
        <v>10</v>
      </c>
      <c r="AN14" s="26">
        <v>10</v>
      </c>
      <c r="AO14" s="26">
        <v>10</v>
      </c>
      <c r="AP14" s="26">
        <v>10</v>
      </c>
      <c r="AQ14" s="26">
        <v>10</v>
      </c>
      <c r="AR14" s="26">
        <v>10</v>
      </c>
      <c r="AS14" s="26">
        <v>10</v>
      </c>
      <c r="AT14" s="26">
        <v>10</v>
      </c>
      <c r="AU14" s="26">
        <v>10</v>
      </c>
      <c r="AV14" s="26">
        <v>10</v>
      </c>
      <c r="AW14" s="26">
        <v>10</v>
      </c>
      <c r="AX14" s="26">
        <v>10</v>
      </c>
      <c r="AY14" s="26">
        <v>10</v>
      </c>
      <c r="AZ14" s="26">
        <v>10</v>
      </c>
      <c r="BA14" s="26">
        <v>10</v>
      </c>
      <c r="BB14" s="26">
        <v>10</v>
      </c>
      <c r="BC14" s="26">
        <v>10</v>
      </c>
      <c r="BD14" s="26">
        <v>10</v>
      </c>
      <c r="BE14" s="26" t="s">
        <v>236</v>
      </c>
      <c r="BF14" s="26">
        <v>10</v>
      </c>
      <c r="BG14" s="26">
        <v>10</v>
      </c>
      <c r="BH14" s="26" t="s">
        <v>236</v>
      </c>
      <c r="BI14" s="26">
        <v>10</v>
      </c>
      <c r="BJ14" s="26">
        <v>10</v>
      </c>
      <c r="BK14" s="26">
        <v>10</v>
      </c>
      <c r="BL14" s="26">
        <v>10</v>
      </c>
      <c r="BM14" s="26">
        <v>10</v>
      </c>
      <c r="BN14" s="26">
        <v>5</v>
      </c>
      <c r="BO14" s="26">
        <v>10</v>
      </c>
      <c r="BP14" s="26">
        <v>10</v>
      </c>
      <c r="BQ14" s="26">
        <v>10</v>
      </c>
      <c r="BR14" s="26">
        <v>5</v>
      </c>
      <c r="BS14" s="26">
        <v>10</v>
      </c>
      <c r="BT14" s="26">
        <v>10</v>
      </c>
      <c r="BU14" s="26">
        <v>10</v>
      </c>
      <c r="BV14" s="26">
        <v>10</v>
      </c>
      <c r="BW14" s="26">
        <v>10</v>
      </c>
      <c r="BX14" s="26">
        <v>10</v>
      </c>
      <c r="BY14" s="26">
        <v>5</v>
      </c>
      <c r="BZ14" s="26">
        <v>10</v>
      </c>
      <c r="CA14" s="26">
        <v>10</v>
      </c>
      <c r="CB14" s="26">
        <v>10</v>
      </c>
      <c r="CC14" s="26">
        <v>10</v>
      </c>
      <c r="CD14" s="26">
        <v>5</v>
      </c>
      <c r="CE14" s="26">
        <v>10</v>
      </c>
      <c r="CF14" s="26">
        <v>10</v>
      </c>
      <c r="CG14" s="26">
        <v>10</v>
      </c>
      <c r="CH14" s="26">
        <v>10</v>
      </c>
      <c r="CI14" s="26">
        <v>10</v>
      </c>
      <c r="CJ14" s="26">
        <v>5</v>
      </c>
      <c r="CK14" s="26">
        <v>10</v>
      </c>
      <c r="CL14" s="26">
        <v>10</v>
      </c>
      <c r="CM14" s="26">
        <v>10</v>
      </c>
      <c r="CN14" s="26">
        <v>10</v>
      </c>
      <c r="CO14" s="26">
        <v>5</v>
      </c>
      <c r="CP14" s="26">
        <v>10</v>
      </c>
      <c r="CQ14" s="26">
        <v>10</v>
      </c>
      <c r="CR14" s="26">
        <v>5</v>
      </c>
      <c r="CS14" s="26">
        <v>5</v>
      </c>
      <c r="CT14" s="26">
        <v>10</v>
      </c>
      <c r="CU14" s="26">
        <v>10</v>
      </c>
      <c r="CV14" s="26">
        <v>5</v>
      </c>
      <c r="CW14" s="26">
        <v>10</v>
      </c>
      <c r="CX14" s="26">
        <v>10</v>
      </c>
      <c r="CY14" s="26">
        <v>5</v>
      </c>
      <c r="CZ14" s="26">
        <v>10</v>
      </c>
      <c r="DA14" s="26">
        <v>10</v>
      </c>
      <c r="DB14" s="26">
        <v>5</v>
      </c>
      <c r="DC14" s="26">
        <v>5</v>
      </c>
      <c r="DD14" s="26">
        <v>10</v>
      </c>
      <c r="DE14" s="26">
        <v>10</v>
      </c>
      <c r="DF14" s="26">
        <v>10</v>
      </c>
      <c r="DG14" s="26">
        <v>10</v>
      </c>
      <c r="DH14" s="26">
        <v>10</v>
      </c>
      <c r="DI14" s="26">
        <v>10</v>
      </c>
      <c r="DJ14" s="26">
        <v>10</v>
      </c>
      <c r="DK14" s="26">
        <v>10</v>
      </c>
      <c r="DL14" s="26">
        <v>10</v>
      </c>
      <c r="DM14" s="26">
        <v>5</v>
      </c>
      <c r="DN14" s="26">
        <v>10</v>
      </c>
      <c r="DO14" s="26">
        <v>5</v>
      </c>
      <c r="DP14" s="26">
        <v>10</v>
      </c>
      <c r="DQ14" s="26">
        <v>10</v>
      </c>
      <c r="DR14" s="26">
        <v>5</v>
      </c>
      <c r="DS14" s="26">
        <v>5</v>
      </c>
      <c r="DT14" s="26">
        <v>5</v>
      </c>
      <c r="DU14" s="26">
        <v>10</v>
      </c>
      <c r="DV14" s="26">
        <v>5</v>
      </c>
      <c r="DW14" s="26">
        <v>10</v>
      </c>
      <c r="DX14" s="26">
        <v>10</v>
      </c>
      <c r="DY14" s="26">
        <v>10</v>
      </c>
      <c r="DZ14" s="26" t="s">
        <v>236</v>
      </c>
      <c r="EA14" s="26">
        <v>10</v>
      </c>
      <c r="EB14" s="26">
        <v>10</v>
      </c>
      <c r="EC14" s="26">
        <v>10</v>
      </c>
      <c r="ED14" s="26">
        <v>10</v>
      </c>
      <c r="EE14" s="26">
        <v>10</v>
      </c>
      <c r="EF14" s="26">
        <v>5</v>
      </c>
      <c r="EG14" s="26">
        <v>10</v>
      </c>
      <c r="EH14" s="26">
        <v>5</v>
      </c>
      <c r="EI14" s="26">
        <v>5</v>
      </c>
      <c r="EJ14" s="26">
        <v>5</v>
      </c>
      <c r="EK14" s="26">
        <v>10</v>
      </c>
      <c r="EL14" s="26">
        <v>10</v>
      </c>
      <c r="EM14" s="21">
        <v>9.1970802919708028</v>
      </c>
    </row>
    <row r="15" spans="1:143" x14ac:dyDescent="0.25">
      <c r="A15" s="29" t="s">
        <v>247</v>
      </c>
      <c r="B15" s="28">
        <v>10</v>
      </c>
      <c r="C15" s="28">
        <v>10</v>
      </c>
      <c r="D15" s="28">
        <v>10</v>
      </c>
      <c r="E15" s="28">
        <v>10</v>
      </c>
      <c r="F15" s="28">
        <v>10</v>
      </c>
      <c r="G15" s="28">
        <v>10</v>
      </c>
      <c r="H15" s="28">
        <v>10</v>
      </c>
      <c r="I15" s="28">
        <v>10</v>
      </c>
      <c r="J15" s="28">
        <v>10</v>
      </c>
      <c r="K15" s="28" t="s">
        <v>236</v>
      </c>
      <c r="L15" s="28">
        <v>10</v>
      </c>
      <c r="M15" s="28">
        <v>10</v>
      </c>
      <c r="N15" s="28">
        <v>10</v>
      </c>
      <c r="O15" s="28">
        <v>10</v>
      </c>
      <c r="P15" s="28">
        <v>10</v>
      </c>
      <c r="Q15" s="28">
        <v>10</v>
      </c>
      <c r="R15" s="28">
        <v>8.75</v>
      </c>
      <c r="S15" s="28">
        <v>8.75</v>
      </c>
      <c r="T15" s="28">
        <v>10</v>
      </c>
      <c r="U15" s="28" t="s">
        <v>236</v>
      </c>
      <c r="V15" s="28">
        <v>10</v>
      </c>
      <c r="W15" s="28">
        <v>10</v>
      </c>
      <c r="X15" s="28">
        <v>10</v>
      </c>
      <c r="Y15" s="28">
        <v>8.3333333333333339</v>
      </c>
      <c r="Z15" s="28">
        <v>8.3333333333333339</v>
      </c>
      <c r="AA15" s="28">
        <v>10</v>
      </c>
      <c r="AB15" s="28">
        <v>10</v>
      </c>
      <c r="AC15" s="28">
        <v>10</v>
      </c>
      <c r="AD15" s="28">
        <v>5.8333333333333339</v>
      </c>
      <c r="AE15" s="28">
        <v>10</v>
      </c>
      <c r="AF15" s="28">
        <v>10</v>
      </c>
      <c r="AG15" s="28">
        <v>10</v>
      </c>
      <c r="AH15" s="28">
        <v>8.75</v>
      </c>
      <c r="AI15" s="28">
        <v>8.75</v>
      </c>
      <c r="AJ15" s="28">
        <v>10</v>
      </c>
      <c r="AK15" s="28">
        <v>10</v>
      </c>
      <c r="AL15" s="28">
        <v>10</v>
      </c>
      <c r="AM15" s="28">
        <v>10</v>
      </c>
      <c r="AN15" s="28">
        <v>6.666666666666667</v>
      </c>
      <c r="AO15" s="28" t="s">
        <v>236</v>
      </c>
      <c r="AP15" s="28" t="s">
        <v>236</v>
      </c>
      <c r="AQ15" s="28">
        <v>4.166666666666667</v>
      </c>
      <c r="AR15" s="28" t="s">
        <v>236</v>
      </c>
      <c r="AS15" s="28">
        <v>10</v>
      </c>
      <c r="AT15" s="28" t="s">
        <v>236</v>
      </c>
      <c r="AU15" s="28" t="s">
        <v>236</v>
      </c>
      <c r="AV15" s="28">
        <v>8.3333333333333339</v>
      </c>
      <c r="AW15" s="28">
        <v>10</v>
      </c>
      <c r="AX15" s="28" t="s">
        <v>236</v>
      </c>
      <c r="AY15" s="28">
        <v>7.0833333333333339</v>
      </c>
      <c r="AZ15" s="28" t="s">
        <v>236</v>
      </c>
      <c r="BA15" s="28" t="s">
        <v>236</v>
      </c>
      <c r="BB15" s="28">
        <v>5.416666666666667</v>
      </c>
      <c r="BC15" s="28" t="s">
        <v>236</v>
      </c>
      <c r="BD15" s="28" t="s">
        <v>236</v>
      </c>
      <c r="BE15" s="28" t="s">
        <v>236</v>
      </c>
      <c r="BF15" s="28">
        <v>10</v>
      </c>
      <c r="BG15" s="28">
        <v>7.0833333333333339</v>
      </c>
      <c r="BH15" s="28" t="s">
        <v>236</v>
      </c>
      <c r="BI15" s="28">
        <v>7.0833333333333339</v>
      </c>
      <c r="BJ15" s="28" t="s">
        <v>236</v>
      </c>
      <c r="BK15" s="28">
        <v>10</v>
      </c>
      <c r="BL15" s="28" t="s">
        <v>236</v>
      </c>
      <c r="BM15" s="28" t="s">
        <v>236</v>
      </c>
      <c r="BN15" s="28">
        <v>2.916666666666667</v>
      </c>
      <c r="BO15" s="28">
        <v>10</v>
      </c>
      <c r="BP15" s="28">
        <v>7.0833333333333339</v>
      </c>
      <c r="BQ15" s="28" t="s">
        <v>236</v>
      </c>
      <c r="BR15" s="28">
        <v>2.916666666666667</v>
      </c>
      <c r="BS15" s="28">
        <v>5.8333333333333339</v>
      </c>
      <c r="BT15" s="28">
        <v>7.0833333333333339</v>
      </c>
      <c r="BU15" s="28">
        <v>8.75</v>
      </c>
      <c r="BV15" s="28">
        <v>7.0833333333333339</v>
      </c>
      <c r="BW15" s="28">
        <v>7.0833333333333339</v>
      </c>
      <c r="BX15" s="28">
        <v>7.0833333333333339</v>
      </c>
      <c r="BY15" s="28">
        <v>10</v>
      </c>
      <c r="BZ15" s="28">
        <v>7.0833333333333339</v>
      </c>
      <c r="CA15" s="28">
        <v>7.0833333333333339</v>
      </c>
      <c r="CB15" s="28" t="s">
        <v>236</v>
      </c>
      <c r="CC15" s="28">
        <v>4.166666666666667</v>
      </c>
      <c r="CD15" s="28">
        <v>4.166666666666667</v>
      </c>
      <c r="CE15" s="28" t="s">
        <v>236</v>
      </c>
      <c r="CF15" s="28">
        <v>5.8333333333333339</v>
      </c>
      <c r="CG15" s="28">
        <v>7.0833333333333339</v>
      </c>
      <c r="CH15" s="28">
        <v>4.166666666666667</v>
      </c>
      <c r="CI15" s="28">
        <v>7.0833333333333339</v>
      </c>
      <c r="CJ15" s="28">
        <v>4.166666666666667</v>
      </c>
      <c r="CK15" s="28">
        <v>8.3333333333333339</v>
      </c>
      <c r="CL15" s="28">
        <v>10</v>
      </c>
      <c r="CM15" s="28">
        <v>8.3333333333333339</v>
      </c>
      <c r="CN15" s="28">
        <v>6.25</v>
      </c>
      <c r="CO15" s="28">
        <v>8.75</v>
      </c>
      <c r="CP15" s="28">
        <v>10</v>
      </c>
      <c r="CQ15" s="28" t="s">
        <v>236</v>
      </c>
      <c r="CR15" s="28" t="s">
        <v>236</v>
      </c>
      <c r="CS15" s="28">
        <v>1.25</v>
      </c>
      <c r="CT15" s="28" t="s">
        <v>236</v>
      </c>
      <c r="CU15" s="28">
        <v>7.5</v>
      </c>
      <c r="CV15" s="28">
        <v>10</v>
      </c>
      <c r="CW15" s="28">
        <v>8.75</v>
      </c>
      <c r="CX15" s="28">
        <v>7.5</v>
      </c>
      <c r="CY15" s="28">
        <v>5.416666666666667</v>
      </c>
      <c r="CZ15" s="28">
        <v>5.416666666666667</v>
      </c>
      <c r="DA15" s="28">
        <v>7.0833333333333339</v>
      </c>
      <c r="DB15" s="28">
        <v>4.5833333333333339</v>
      </c>
      <c r="DC15" s="28">
        <v>1.6666666666666667</v>
      </c>
      <c r="DD15" s="28">
        <v>8.3333333333333339</v>
      </c>
      <c r="DE15" s="28">
        <v>10</v>
      </c>
      <c r="DF15" s="28">
        <v>3.75</v>
      </c>
      <c r="DG15" s="28">
        <v>4.166666666666667</v>
      </c>
      <c r="DH15" s="28">
        <v>8.3333333333333339</v>
      </c>
      <c r="DI15" s="28">
        <v>1.25</v>
      </c>
      <c r="DJ15" s="28">
        <v>1.25</v>
      </c>
      <c r="DK15" s="28">
        <v>8.3333333333333339</v>
      </c>
      <c r="DL15" s="28">
        <v>2.916666666666667</v>
      </c>
      <c r="DM15" s="28">
        <v>6.666666666666667</v>
      </c>
      <c r="DN15" s="28" t="s">
        <v>236</v>
      </c>
      <c r="DO15" s="28">
        <v>8.3333333333333339</v>
      </c>
      <c r="DP15" s="28">
        <v>4.166666666666667</v>
      </c>
      <c r="DQ15" s="28">
        <v>7.0833333333333339</v>
      </c>
      <c r="DR15" s="28">
        <v>7.0833333333333339</v>
      </c>
      <c r="DS15" s="28">
        <v>5.8333333333333339</v>
      </c>
      <c r="DT15" s="28" t="s">
        <v>236</v>
      </c>
      <c r="DU15" s="28">
        <v>7.0833333333333339</v>
      </c>
      <c r="DV15" s="28">
        <v>8.75</v>
      </c>
      <c r="DW15" s="28">
        <v>0</v>
      </c>
      <c r="DX15" s="28">
        <v>8.75</v>
      </c>
      <c r="DY15" s="28">
        <v>8.3333333333333339</v>
      </c>
      <c r="DZ15" s="28" t="s">
        <v>236</v>
      </c>
      <c r="EA15" s="28">
        <v>5.8333333333333339</v>
      </c>
      <c r="EB15" s="28">
        <v>10</v>
      </c>
      <c r="EC15" s="28" t="s">
        <v>236</v>
      </c>
      <c r="ED15" s="28">
        <v>8.75</v>
      </c>
      <c r="EE15" s="28">
        <v>7.0833333333333339</v>
      </c>
      <c r="EF15" s="28" t="s">
        <v>236</v>
      </c>
      <c r="EG15" s="28">
        <v>7.0833333333333339</v>
      </c>
      <c r="EH15" s="28">
        <v>4.166666666666667</v>
      </c>
      <c r="EI15" s="28">
        <v>1.25</v>
      </c>
      <c r="EJ15" s="28">
        <v>8.3333333333333339</v>
      </c>
      <c r="EK15" s="28">
        <v>4.166666666666667</v>
      </c>
      <c r="EL15" s="28" t="s">
        <v>236</v>
      </c>
      <c r="EM15" s="21">
        <v>7.5706845238095255</v>
      </c>
    </row>
    <row r="16" spans="1:143" x14ac:dyDescent="0.25">
      <c r="A16" s="27" t="s">
        <v>248</v>
      </c>
      <c r="B16" s="26">
        <v>10</v>
      </c>
      <c r="C16" s="26">
        <v>10</v>
      </c>
      <c r="D16" s="26">
        <v>10</v>
      </c>
      <c r="E16" s="26">
        <v>10</v>
      </c>
      <c r="F16" s="26">
        <v>10</v>
      </c>
      <c r="G16" s="26">
        <v>10</v>
      </c>
      <c r="H16" s="26">
        <v>10</v>
      </c>
      <c r="I16" s="26">
        <v>10</v>
      </c>
      <c r="J16" s="26">
        <v>10</v>
      </c>
      <c r="K16" s="26" t="s">
        <v>236</v>
      </c>
      <c r="L16" s="26">
        <v>10</v>
      </c>
      <c r="M16" s="26">
        <v>10</v>
      </c>
      <c r="N16" s="26">
        <v>10</v>
      </c>
      <c r="O16" s="26">
        <v>10</v>
      </c>
      <c r="P16" s="26">
        <v>10</v>
      </c>
      <c r="Q16" s="26">
        <v>10</v>
      </c>
      <c r="R16" s="26">
        <v>7.5</v>
      </c>
      <c r="S16" s="26">
        <v>7.5</v>
      </c>
      <c r="T16" s="26">
        <v>10</v>
      </c>
      <c r="U16" s="26" t="s">
        <v>236</v>
      </c>
      <c r="V16" s="26">
        <v>10</v>
      </c>
      <c r="W16" s="26">
        <v>10</v>
      </c>
      <c r="X16" s="26">
        <v>10</v>
      </c>
      <c r="Y16" s="26">
        <v>10</v>
      </c>
      <c r="Z16" s="26">
        <v>10</v>
      </c>
      <c r="AA16" s="26">
        <v>10</v>
      </c>
      <c r="AB16" s="26">
        <v>10</v>
      </c>
      <c r="AC16" s="26">
        <v>10</v>
      </c>
      <c r="AD16" s="26">
        <v>5</v>
      </c>
      <c r="AE16" s="26">
        <v>10</v>
      </c>
      <c r="AF16" s="26">
        <v>10</v>
      </c>
      <c r="AG16" s="26">
        <v>10</v>
      </c>
      <c r="AH16" s="26">
        <v>7.5</v>
      </c>
      <c r="AI16" s="26">
        <v>7.5</v>
      </c>
      <c r="AJ16" s="26">
        <v>10</v>
      </c>
      <c r="AK16" s="26">
        <v>10</v>
      </c>
      <c r="AL16" s="26">
        <v>10</v>
      </c>
      <c r="AM16" s="26">
        <v>10</v>
      </c>
      <c r="AN16" s="26">
        <v>10</v>
      </c>
      <c r="AO16" s="26" t="s">
        <v>236</v>
      </c>
      <c r="AP16" s="26" t="s">
        <v>236</v>
      </c>
      <c r="AQ16" s="26">
        <v>5</v>
      </c>
      <c r="AR16" s="26" t="s">
        <v>236</v>
      </c>
      <c r="AS16" s="26">
        <v>10</v>
      </c>
      <c r="AT16" s="26" t="s">
        <v>236</v>
      </c>
      <c r="AU16" s="26" t="s">
        <v>236</v>
      </c>
      <c r="AV16" s="26">
        <v>10</v>
      </c>
      <c r="AW16" s="26">
        <v>10</v>
      </c>
      <c r="AX16" s="26" t="s">
        <v>236</v>
      </c>
      <c r="AY16" s="26">
        <v>7.5</v>
      </c>
      <c r="AZ16" s="26" t="s">
        <v>236</v>
      </c>
      <c r="BA16" s="26" t="s">
        <v>236</v>
      </c>
      <c r="BB16" s="26">
        <v>7.5</v>
      </c>
      <c r="BC16" s="26" t="s">
        <v>236</v>
      </c>
      <c r="BD16" s="26" t="s">
        <v>236</v>
      </c>
      <c r="BE16" s="26" t="s">
        <v>236</v>
      </c>
      <c r="BF16" s="26">
        <v>10</v>
      </c>
      <c r="BG16" s="26">
        <v>7.5</v>
      </c>
      <c r="BH16" s="26" t="s">
        <v>236</v>
      </c>
      <c r="BI16" s="26">
        <v>7.5</v>
      </c>
      <c r="BJ16" s="26" t="s">
        <v>236</v>
      </c>
      <c r="BK16" s="26">
        <v>10</v>
      </c>
      <c r="BL16" s="26" t="s">
        <v>236</v>
      </c>
      <c r="BM16" s="26" t="s">
        <v>236</v>
      </c>
      <c r="BN16" s="26">
        <v>2.5</v>
      </c>
      <c r="BO16" s="26">
        <v>10</v>
      </c>
      <c r="BP16" s="26">
        <v>7.5</v>
      </c>
      <c r="BQ16" s="26" t="s">
        <v>236</v>
      </c>
      <c r="BR16" s="26">
        <v>2.5</v>
      </c>
      <c r="BS16" s="26">
        <v>5</v>
      </c>
      <c r="BT16" s="26">
        <v>7.5</v>
      </c>
      <c r="BU16" s="26">
        <v>7.5</v>
      </c>
      <c r="BV16" s="26">
        <v>7.5</v>
      </c>
      <c r="BW16" s="26">
        <v>7.5</v>
      </c>
      <c r="BX16" s="26">
        <v>7.5</v>
      </c>
      <c r="BY16" s="26">
        <v>10</v>
      </c>
      <c r="BZ16" s="26">
        <v>7.5</v>
      </c>
      <c r="CA16" s="26">
        <v>7.5</v>
      </c>
      <c r="CB16" s="26" t="s">
        <v>236</v>
      </c>
      <c r="CC16" s="26">
        <v>5</v>
      </c>
      <c r="CD16" s="26">
        <v>5</v>
      </c>
      <c r="CE16" s="26" t="s">
        <v>236</v>
      </c>
      <c r="CF16" s="26">
        <v>5</v>
      </c>
      <c r="CG16" s="26">
        <v>7.5</v>
      </c>
      <c r="CH16" s="26">
        <v>5</v>
      </c>
      <c r="CI16" s="26">
        <v>7.5</v>
      </c>
      <c r="CJ16" s="26">
        <v>5</v>
      </c>
      <c r="CK16" s="26">
        <v>10</v>
      </c>
      <c r="CL16" s="26">
        <v>10</v>
      </c>
      <c r="CM16" s="26">
        <v>10</v>
      </c>
      <c r="CN16" s="26">
        <v>2.5</v>
      </c>
      <c r="CO16" s="26">
        <v>7.5</v>
      </c>
      <c r="CP16" s="26">
        <v>10</v>
      </c>
      <c r="CQ16" s="26" t="s">
        <v>236</v>
      </c>
      <c r="CR16" s="26" t="s">
        <v>236</v>
      </c>
      <c r="CS16" s="26">
        <v>2.5</v>
      </c>
      <c r="CT16" s="26" t="s">
        <v>236</v>
      </c>
      <c r="CU16" s="26">
        <v>5</v>
      </c>
      <c r="CV16" s="26">
        <v>10</v>
      </c>
      <c r="CW16" s="26">
        <v>7.5</v>
      </c>
      <c r="CX16" s="26">
        <v>5</v>
      </c>
      <c r="CY16" s="26">
        <v>7.5</v>
      </c>
      <c r="CZ16" s="26">
        <v>7.5</v>
      </c>
      <c r="DA16" s="26">
        <v>7.5</v>
      </c>
      <c r="DB16" s="26">
        <v>2.5</v>
      </c>
      <c r="DC16" s="26">
        <v>0</v>
      </c>
      <c r="DD16" s="26">
        <v>10</v>
      </c>
      <c r="DE16" s="26">
        <v>10</v>
      </c>
      <c r="DF16" s="26">
        <v>7.5</v>
      </c>
      <c r="DG16" s="26">
        <v>5</v>
      </c>
      <c r="DH16" s="26">
        <v>10</v>
      </c>
      <c r="DI16" s="26">
        <v>2.5</v>
      </c>
      <c r="DJ16" s="26">
        <v>2.5</v>
      </c>
      <c r="DK16" s="26">
        <v>10</v>
      </c>
      <c r="DL16" s="26">
        <v>2.5</v>
      </c>
      <c r="DM16" s="26">
        <v>10</v>
      </c>
      <c r="DN16" s="26" t="s">
        <v>236</v>
      </c>
      <c r="DO16" s="26">
        <v>10</v>
      </c>
      <c r="DP16" s="26">
        <v>5</v>
      </c>
      <c r="DQ16" s="26">
        <v>7.5</v>
      </c>
      <c r="DR16" s="26">
        <v>7.5</v>
      </c>
      <c r="DS16" s="26">
        <v>5</v>
      </c>
      <c r="DT16" s="26" t="s">
        <v>236</v>
      </c>
      <c r="DU16" s="26">
        <v>7.5</v>
      </c>
      <c r="DV16" s="26">
        <v>7.5</v>
      </c>
      <c r="DW16" s="26">
        <v>0</v>
      </c>
      <c r="DX16" s="26">
        <v>7.5</v>
      </c>
      <c r="DY16" s="26">
        <v>10</v>
      </c>
      <c r="DZ16" s="26" t="s">
        <v>236</v>
      </c>
      <c r="EA16" s="26">
        <v>5</v>
      </c>
      <c r="EB16" s="26">
        <v>10</v>
      </c>
      <c r="EC16" s="26" t="s">
        <v>236</v>
      </c>
      <c r="ED16" s="26">
        <v>7.5</v>
      </c>
      <c r="EE16" s="26">
        <v>7.5</v>
      </c>
      <c r="EF16" s="26" t="s">
        <v>236</v>
      </c>
      <c r="EG16" s="26">
        <v>7.5</v>
      </c>
      <c r="EH16" s="26">
        <v>5</v>
      </c>
      <c r="EI16" s="26">
        <v>2.5</v>
      </c>
      <c r="EJ16" s="26">
        <v>10</v>
      </c>
      <c r="EK16" s="26">
        <v>5</v>
      </c>
      <c r="EL16" s="26" t="s">
        <v>236</v>
      </c>
      <c r="EM16" s="21">
        <v>7.7901785714285712</v>
      </c>
    </row>
    <row r="17" spans="1:143" x14ac:dyDescent="0.25">
      <c r="A17" s="27" t="s">
        <v>249</v>
      </c>
      <c r="B17" s="26">
        <v>10</v>
      </c>
      <c r="C17" s="26">
        <v>10</v>
      </c>
      <c r="D17" s="26">
        <v>10</v>
      </c>
      <c r="E17" s="26">
        <v>10</v>
      </c>
      <c r="F17" s="26">
        <v>10</v>
      </c>
      <c r="G17" s="26">
        <v>10</v>
      </c>
      <c r="H17" s="26">
        <v>10</v>
      </c>
      <c r="I17" s="26">
        <v>10</v>
      </c>
      <c r="J17" s="26">
        <v>10</v>
      </c>
      <c r="K17" s="26" t="s">
        <v>236</v>
      </c>
      <c r="L17" s="26">
        <v>10</v>
      </c>
      <c r="M17" s="26">
        <v>10</v>
      </c>
      <c r="N17" s="26">
        <v>10</v>
      </c>
      <c r="O17" s="26">
        <v>10</v>
      </c>
      <c r="P17" s="26">
        <v>10</v>
      </c>
      <c r="Q17" s="26">
        <v>10</v>
      </c>
      <c r="R17" s="26">
        <v>10</v>
      </c>
      <c r="S17" s="26">
        <v>10</v>
      </c>
      <c r="T17" s="26">
        <v>10</v>
      </c>
      <c r="U17" s="26" t="s">
        <v>236</v>
      </c>
      <c r="V17" s="26">
        <v>10</v>
      </c>
      <c r="W17" s="26">
        <v>10</v>
      </c>
      <c r="X17" s="26">
        <v>10</v>
      </c>
      <c r="Y17" s="26">
        <v>6.666666666666667</v>
      </c>
      <c r="Z17" s="26">
        <v>6.666666666666667</v>
      </c>
      <c r="AA17" s="26">
        <v>10</v>
      </c>
      <c r="AB17" s="26">
        <v>10</v>
      </c>
      <c r="AC17" s="26">
        <v>10</v>
      </c>
      <c r="AD17" s="26">
        <v>6.666666666666667</v>
      </c>
      <c r="AE17" s="26">
        <v>10</v>
      </c>
      <c r="AF17" s="26">
        <v>10</v>
      </c>
      <c r="AG17" s="26">
        <v>10</v>
      </c>
      <c r="AH17" s="26">
        <v>10</v>
      </c>
      <c r="AI17" s="26">
        <v>10</v>
      </c>
      <c r="AJ17" s="26">
        <v>10</v>
      </c>
      <c r="AK17" s="26">
        <v>10</v>
      </c>
      <c r="AL17" s="26">
        <v>10</v>
      </c>
      <c r="AM17" s="26">
        <v>10</v>
      </c>
      <c r="AN17" s="26">
        <v>3.3333333333333335</v>
      </c>
      <c r="AO17" s="26" t="s">
        <v>236</v>
      </c>
      <c r="AP17" s="26" t="s">
        <v>236</v>
      </c>
      <c r="AQ17" s="26">
        <v>3.3333333333333335</v>
      </c>
      <c r="AR17" s="26" t="s">
        <v>236</v>
      </c>
      <c r="AS17" s="26">
        <v>10</v>
      </c>
      <c r="AT17" s="26" t="s">
        <v>236</v>
      </c>
      <c r="AU17" s="26" t="s">
        <v>236</v>
      </c>
      <c r="AV17" s="26">
        <v>6.666666666666667</v>
      </c>
      <c r="AW17" s="26">
        <v>10</v>
      </c>
      <c r="AX17" s="26" t="s">
        <v>236</v>
      </c>
      <c r="AY17" s="26">
        <v>6.666666666666667</v>
      </c>
      <c r="AZ17" s="26" t="s">
        <v>236</v>
      </c>
      <c r="BA17" s="26" t="s">
        <v>236</v>
      </c>
      <c r="BB17" s="26">
        <v>3.3333333333333335</v>
      </c>
      <c r="BC17" s="26" t="s">
        <v>236</v>
      </c>
      <c r="BD17" s="26" t="s">
        <v>236</v>
      </c>
      <c r="BE17" s="26" t="s">
        <v>236</v>
      </c>
      <c r="BF17" s="26">
        <v>10</v>
      </c>
      <c r="BG17" s="26">
        <v>6.666666666666667</v>
      </c>
      <c r="BH17" s="26" t="s">
        <v>236</v>
      </c>
      <c r="BI17" s="26">
        <v>6.666666666666667</v>
      </c>
      <c r="BJ17" s="26" t="s">
        <v>236</v>
      </c>
      <c r="BK17" s="26">
        <v>10</v>
      </c>
      <c r="BL17" s="26" t="s">
        <v>236</v>
      </c>
      <c r="BM17" s="26" t="s">
        <v>236</v>
      </c>
      <c r="BN17" s="26">
        <v>3.3333333333333335</v>
      </c>
      <c r="BO17" s="26">
        <v>10</v>
      </c>
      <c r="BP17" s="26">
        <v>6.666666666666667</v>
      </c>
      <c r="BQ17" s="26" t="s">
        <v>236</v>
      </c>
      <c r="BR17" s="26">
        <v>3.3333333333333335</v>
      </c>
      <c r="BS17" s="26">
        <v>6.666666666666667</v>
      </c>
      <c r="BT17" s="26">
        <v>6.666666666666667</v>
      </c>
      <c r="BU17" s="26">
        <v>10</v>
      </c>
      <c r="BV17" s="26">
        <v>6.666666666666667</v>
      </c>
      <c r="BW17" s="26">
        <v>6.666666666666667</v>
      </c>
      <c r="BX17" s="26">
        <v>6.666666666666667</v>
      </c>
      <c r="BY17" s="26">
        <v>10</v>
      </c>
      <c r="BZ17" s="26">
        <v>6.666666666666667</v>
      </c>
      <c r="CA17" s="26">
        <v>6.666666666666667</v>
      </c>
      <c r="CB17" s="26" t="s">
        <v>236</v>
      </c>
      <c r="CC17" s="26">
        <v>3.3333333333333335</v>
      </c>
      <c r="CD17" s="26">
        <v>3.3333333333333335</v>
      </c>
      <c r="CE17" s="26" t="s">
        <v>236</v>
      </c>
      <c r="CF17" s="26">
        <v>6.666666666666667</v>
      </c>
      <c r="CG17" s="26">
        <v>6.666666666666667</v>
      </c>
      <c r="CH17" s="26">
        <v>3.3333333333333335</v>
      </c>
      <c r="CI17" s="26">
        <v>6.666666666666667</v>
      </c>
      <c r="CJ17" s="26">
        <v>3.3333333333333335</v>
      </c>
      <c r="CK17" s="26">
        <v>6.666666666666667</v>
      </c>
      <c r="CL17" s="26">
        <v>10</v>
      </c>
      <c r="CM17" s="26">
        <v>6.666666666666667</v>
      </c>
      <c r="CN17" s="26">
        <v>10</v>
      </c>
      <c r="CO17" s="26">
        <v>10</v>
      </c>
      <c r="CP17" s="26">
        <v>10</v>
      </c>
      <c r="CQ17" s="26" t="s">
        <v>236</v>
      </c>
      <c r="CR17" s="26" t="s">
        <v>236</v>
      </c>
      <c r="CS17" s="26">
        <v>0</v>
      </c>
      <c r="CT17" s="26" t="s">
        <v>236</v>
      </c>
      <c r="CU17" s="26">
        <v>10</v>
      </c>
      <c r="CV17" s="26">
        <v>10</v>
      </c>
      <c r="CW17" s="26">
        <v>10</v>
      </c>
      <c r="CX17" s="26">
        <v>10</v>
      </c>
      <c r="CY17" s="26">
        <v>3.3333333333333335</v>
      </c>
      <c r="CZ17" s="26">
        <v>3.3333333333333335</v>
      </c>
      <c r="DA17" s="26">
        <v>6.666666666666667</v>
      </c>
      <c r="DB17" s="26">
        <v>6.666666666666667</v>
      </c>
      <c r="DC17" s="26">
        <v>3.3333333333333335</v>
      </c>
      <c r="DD17" s="26">
        <v>6.666666666666667</v>
      </c>
      <c r="DE17" s="26">
        <v>10</v>
      </c>
      <c r="DF17" s="26">
        <v>0</v>
      </c>
      <c r="DG17" s="26">
        <v>3.3333333333333335</v>
      </c>
      <c r="DH17" s="26">
        <v>6.666666666666667</v>
      </c>
      <c r="DI17" s="26">
        <v>0</v>
      </c>
      <c r="DJ17" s="26">
        <v>0</v>
      </c>
      <c r="DK17" s="26">
        <v>6.666666666666667</v>
      </c>
      <c r="DL17" s="26">
        <v>3.3333333333333335</v>
      </c>
      <c r="DM17" s="26">
        <v>3.3333333333333335</v>
      </c>
      <c r="DN17" s="26" t="s">
        <v>236</v>
      </c>
      <c r="DO17" s="26">
        <v>6.666666666666667</v>
      </c>
      <c r="DP17" s="26">
        <v>3.3333333333333335</v>
      </c>
      <c r="DQ17" s="26">
        <v>6.666666666666667</v>
      </c>
      <c r="DR17" s="26">
        <v>6.666666666666667</v>
      </c>
      <c r="DS17" s="26">
        <v>6.666666666666667</v>
      </c>
      <c r="DT17" s="26" t="s">
        <v>236</v>
      </c>
      <c r="DU17" s="26">
        <v>6.666666666666667</v>
      </c>
      <c r="DV17" s="26">
        <v>10</v>
      </c>
      <c r="DW17" s="26">
        <v>0</v>
      </c>
      <c r="DX17" s="26">
        <v>10</v>
      </c>
      <c r="DY17" s="26">
        <v>6.666666666666667</v>
      </c>
      <c r="DZ17" s="26" t="s">
        <v>236</v>
      </c>
      <c r="EA17" s="26">
        <v>6.666666666666667</v>
      </c>
      <c r="EB17" s="26">
        <v>10</v>
      </c>
      <c r="EC17" s="26" t="s">
        <v>236</v>
      </c>
      <c r="ED17" s="26">
        <v>10</v>
      </c>
      <c r="EE17" s="26">
        <v>6.666666666666667</v>
      </c>
      <c r="EF17" s="26" t="s">
        <v>236</v>
      </c>
      <c r="EG17" s="26">
        <v>6.666666666666667</v>
      </c>
      <c r="EH17" s="26">
        <v>3.3333333333333335</v>
      </c>
      <c r="EI17" s="26">
        <v>0</v>
      </c>
      <c r="EJ17" s="26">
        <v>6.666666666666667</v>
      </c>
      <c r="EK17" s="26">
        <v>3.3333333333333335</v>
      </c>
      <c r="EL17" s="26" t="s">
        <v>236</v>
      </c>
      <c r="EM17" s="21">
        <v>7.3511904761904745</v>
      </c>
    </row>
    <row r="18" spans="1:143" x14ac:dyDescent="0.25">
      <c r="A18" s="29" t="s">
        <v>250</v>
      </c>
      <c r="B18" s="28">
        <v>9.5138888888888893</v>
      </c>
      <c r="C18" s="28">
        <v>10</v>
      </c>
      <c r="D18" s="28">
        <v>10</v>
      </c>
      <c r="E18" s="28">
        <v>10</v>
      </c>
      <c r="F18" s="28">
        <v>10</v>
      </c>
      <c r="G18" s="28">
        <v>10</v>
      </c>
      <c r="H18" s="28">
        <v>10</v>
      </c>
      <c r="I18" s="28">
        <v>10</v>
      </c>
      <c r="J18" s="28">
        <v>10</v>
      </c>
      <c r="K18" s="28" t="s">
        <v>236</v>
      </c>
      <c r="L18" s="28">
        <v>10</v>
      </c>
      <c r="M18" s="28">
        <v>8.8888888888888893</v>
      </c>
      <c r="N18" s="28">
        <v>9.1666666666666661</v>
      </c>
      <c r="O18" s="28">
        <v>10</v>
      </c>
      <c r="P18" s="28">
        <v>10</v>
      </c>
      <c r="Q18" s="28">
        <v>8.8194444444444446</v>
      </c>
      <c r="R18" s="28">
        <v>10</v>
      </c>
      <c r="S18" s="28">
        <v>9.0277777777777786</v>
      </c>
      <c r="T18" s="28">
        <v>9.7222222222222214</v>
      </c>
      <c r="U18" s="28" t="s">
        <v>236</v>
      </c>
      <c r="V18" s="28">
        <v>10</v>
      </c>
      <c r="W18" s="28">
        <v>9.7222222222222214</v>
      </c>
      <c r="X18" s="28">
        <v>9.4444444444444446</v>
      </c>
      <c r="Y18" s="28">
        <v>10</v>
      </c>
      <c r="Z18" s="28">
        <v>8.6111111111111107</v>
      </c>
      <c r="AA18" s="28">
        <v>9.4444444444444446</v>
      </c>
      <c r="AB18" s="28">
        <v>10</v>
      </c>
      <c r="AC18" s="28">
        <v>10</v>
      </c>
      <c r="AD18" s="28">
        <v>7.916666666666667</v>
      </c>
      <c r="AE18" s="28">
        <v>10</v>
      </c>
      <c r="AF18" s="28">
        <v>9.1666666666666661</v>
      </c>
      <c r="AG18" s="28">
        <v>10</v>
      </c>
      <c r="AH18" s="28">
        <v>9.0972222222222214</v>
      </c>
      <c r="AI18" s="28">
        <v>8.6111111111111107</v>
      </c>
      <c r="AJ18" s="28">
        <v>10</v>
      </c>
      <c r="AK18" s="28">
        <v>10</v>
      </c>
      <c r="AL18" s="28">
        <v>10</v>
      </c>
      <c r="AM18" s="28">
        <v>9.5138888888888893</v>
      </c>
      <c r="AN18" s="28">
        <v>8.9583333333333339</v>
      </c>
      <c r="AO18" s="28" t="s">
        <v>236</v>
      </c>
      <c r="AP18" s="28" t="s">
        <v>236</v>
      </c>
      <c r="AQ18" s="28">
        <v>4.166666666666667</v>
      </c>
      <c r="AR18" s="28" t="s">
        <v>236</v>
      </c>
      <c r="AS18" s="28">
        <v>9.0972222222222214</v>
      </c>
      <c r="AT18" s="28" t="s">
        <v>236</v>
      </c>
      <c r="AU18" s="28" t="s">
        <v>236</v>
      </c>
      <c r="AV18" s="28">
        <v>9.1666666666666679</v>
      </c>
      <c r="AW18" s="28">
        <v>9.5833333333333339</v>
      </c>
      <c r="AX18" s="28" t="s">
        <v>236</v>
      </c>
      <c r="AY18" s="28">
        <v>8.4027777777777786</v>
      </c>
      <c r="AZ18" s="28" t="s">
        <v>236</v>
      </c>
      <c r="BA18" s="28" t="s">
        <v>236</v>
      </c>
      <c r="BB18" s="28">
        <v>7.5</v>
      </c>
      <c r="BC18" s="28" t="s">
        <v>236</v>
      </c>
      <c r="BD18" s="28" t="s">
        <v>236</v>
      </c>
      <c r="BE18" s="28" t="s">
        <v>236</v>
      </c>
      <c r="BF18" s="28">
        <v>9.2361111111111107</v>
      </c>
      <c r="BG18" s="28">
        <v>6.8055555555555554</v>
      </c>
      <c r="BH18" s="28" t="s">
        <v>236</v>
      </c>
      <c r="BI18" s="28">
        <v>8.75</v>
      </c>
      <c r="BJ18" s="28" t="s">
        <v>236</v>
      </c>
      <c r="BK18" s="28">
        <v>7.7777777777777777</v>
      </c>
      <c r="BL18" s="28" t="s">
        <v>236</v>
      </c>
      <c r="BM18" s="28" t="s">
        <v>236</v>
      </c>
      <c r="BN18" s="28">
        <v>5.2777777777777777</v>
      </c>
      <c r="BO18" s="28">
        <v>8.6111111111111107</v>
      </c>
      <c r="BP18" s="28">
        <v>9.0277777777777786</v>
      </c>
      <c r="BQ18" s="28" t="s">
        <v>236</v>
      </c>
      <c r="BR18" s="28">
        <v>3.9583333333333335</v>
      </c>
      <c r="BS18" s="28">
        <v>5.1388888888888893</v>
      </c>
      <c r="BT18" s="28">
        <v>7.0138888888888893</v>
      </c>
      <c r="BU18" s="28">
        <v>8.4027777777777786</v>
      </c>
      <c r="BV18" s="28">
        <v>7.291666666666667</v>
      </c>
      <c r="BW18" s="28">
        <v>7.291666666666667</v>
      </c>
      <c r="BX18" s="28">
        <v>7.7777777777777768</v>
      </c>
      <c r="BY18" s="28">
        <v>7.7083333333333339</v>
      </c>
      <c r="BZ18" s="28">
        <v>6.8055555555555562</v>
      </c>
      <c r="CA18" s="28">
        <v>4.8611111111111107</v>
      </c>
      <c r="CB18" s="28" t="s">
        <v>236</v>
      </c>
      <c r="CC18" s="28">
        <v>7.2916666666666661</v>
      </c>
      <c r="CD18" s="28">
        <v>7.7777777777777786</v>
      </c>
      <c r="CE18" s="28" t="s">
        <v>236</v>
      </c>
      <c r="CF18" s="28">
        <v>4.375</v>
      </c>
      <c r="CG18" s="28">
        <v>6.8055555555555562</v>
      </c>
      <c r="CH18" s="28">
        <v>5.7638888888888893</v>
      </c>
      <c r="CI18" s="28">
        <v>7.5</v>
      </c>
      <c r="CJ18" s="28">
        <v>4.791666666666667</v>
      </c>
      <c r="CK18" s="28">
        <v>7.5694444444444438</v>
      </c>
      <c r="CL18" s="28">
        <v>8.4027777777777786</v>
      </c>
      <c r="CM18" s="28">
        <v>7.9861111111111107</v>
      </c>
      <c r="CN18" s="28">
        <v>7.083333333333333</v>
      </c>
      <c r="CO18" s="28">
        <v>9.0972222222222214</v>
      </c>
      <c r="CP18" s="28">
        <v>7.1527777777777768</v>
      </c>
      <c r="CQ18" s="28" t="s">
        <v>236</v>
      </c>
      <c r="CR18" s="28" t="s">
        <v>236</v>
      </c>
      <c r="CS18" s="28">
        <v>2.5694444444444446</v>
      </c>
      <c r="CT18" s="28" t="s">
        <v>236</v>
      </c>
      <c r="CU18" s="28">
        <v>7.6388888888888893</v>
      </c>
      <c r="CV18" s="28">
        <v>8.8194444444444446</v>
      </c>
      <c r="CW18" s="28">
        <v>7.291666666666667</v>
      </c>
      <c r="CX18" s="28">
        <v>5.416666666666667</v>
      </c>
      <c r="CY18" s="28">
        <v>6.3194444444444438</v>
      </c>
      <c r="CZ18" s="28">
        <v>6.041666666666667</v>
      </c>
      <c r="DA18" s="28">
        <v>8.1944444444444446</v>
      </c>
      <c r="DB18" s="28">
        <v>5.1388888888888893</v>
      </c>
      <c r="DC18" s="28">
        <v>1.5277777777777777</v>
      </c>
      <c r="DD18" s="28">
        <v>8.125</v>
      </c>
      <c r="DE18" s="28">
        <v>7.7083333333333339</v>
      </c>
      <c r="DF18" s="28">
        <v>4.166666666666667</v>
      </c>
      <c r="DG18" s="28">
        <v>2.7083333333333335</v>
      </c>
      <c r="DH18" s="28">
        <v>7.9861111111111107</v>
      </c>
      <c r="DI18" s="28">
        <v>3.8888888888888893</v>
      </c>
      <c r="DJ18" s="28">
        <v>5.5555555555555562</v>
      </c>
      <c r="DK18" s="28">
        <v>7.7083333333333339</v>
      </c>
      <c r="DL18" s="28">
        <v>6.5972222222222232</v>
      </c>
      <c r="DM18" s="28">
        <v>7.0833333333333339</v>
      </c>
      <c r="DN18" s="28" t="s">
        <v>236</v>
      </c>
      <c r="DO18" s="28">
        <v>5.9027777777777777</v>
      </c>
      <c r="DP18" s="28">
        <v>3.6111111111111112</v>
      </c>
      <c r="DQ18" s="28">
        <v>6.3194444444444438</v>
      </c>
      <c r="DR18" s="28">
        <v>7.5</v>
      </c>
      <c r="DS18" s="28">
        <v>6.3194444444444438</v>
      </c>
      <c r="DT18" s="28" t="s">
        <v>236</v>
      </c>
      <c r="DU18" s="28">
        <v>5.2777777777777777</v>
      </c>
      <c r="DV18" s="28">
        <v>7.7777777777777786</v>
      </c>
      <c r="DW18" s="28">
        <v>1.25</v>
      </c>
      <c r="DX18" s="28">
        <v>6.9444444444444446</v>
      </c>
      <c r="DY18" s="28">
        <v>5.7638888888888893</v>
      </c>
      <c r="DZ18" s="28" t="s">
        <v>236</v>
      </c>
      <c r="EA18" s="28">
        <v>1.3888888888888888</v>
      </c>
      <c r="EB18" s="28">
        <v>6.1111111111111107</v>
      </c>
      <c r="EC18" s="28" t="s">
        <v>236</v>
      </c>
      <c r="ED18" s="28">
        <v>6.3888888888888893</v>
      </c>
      <c r="EE18" s="28">
        <v>2.3611111111111112</v>
      </c>
      <c r="EF18" s="28" t="s">
        <v>236</v>
      </c>
      <c r="EG18" s="28">
        <v>5.6944444444444438</v>
      </c>
      <c r="EH18" s="28">
        <v>7.0833333333333339</v>
      </c>
      <c r="EI18" s="28">
        <v>4.5138888888888884</v>
      </c>
      <c r="EJ18" s="28">
        <v>4.5138888888888884</v>
      </c>
      <c r="EK18" s="28">
        <v>2.0833333333333335</v>
      </c>
      <c r="EL18" s="28" t="s">
        <v>236</v>
      </c>
      <c r="EM18" s="21">
        <v>7.4479166666666714</v>
      </c>
    </row>
    <row r="19" spans="1:143" x14ac:dyDescent="0.25">
      <c r="A19" s="27" t="s">
        <v>251</v>
      </c>
      <c r="B19" s="26">
        <v>10</v>
      </c>
      <c r="C19" s="26">
        <v>10</v>
      </c>
      <c r="D19" s="26">
        <v>10</v>
      </c>
      <c r="E19" s="26">
        <v>10</v>
      </c>
      <c r="F19" s="26">
        <v>10</v>
      </c>
      <c r="G19" s="26">
        <v>10</v>
      </c>
      <c r="H19" s="26">
        <v>10</v>
      </c>
      <c r="I19" s="26">
        <v>10</v>
      </c>
      <c r="J19" s="26">
        <v>10</v>
      </c>
      <c r="K19" s="26" t="s">
        <v>236</v>
      </c>
      <c r="L19" s="26">
        <v>10</v>
      </c>
      <c r="M19" s="26">
        <v>10</v>
      </c>
      <c r="N19" s="26">
        <v>10</v>
      </c>
      <c r="O19" s="26">
        <v>10</v>
      </c>
      <c r="P19" s="26">
        <v>10</v>
      </c>
      <c r="Q19" s="26">
        <v>10</v>
      </c>
      <c r="R19" s="26">
        <v>10</v>
      </c>
      <c r="S19" s="26">
        <v>10</v>
      </c>
      <c r="T19" s="26">
        <v>10</v>
      </c>
      <c r="U19" s="26" t="s">
        <v>236</v>
      </c>
      <c r="V19" s="26">
        <v>10</v>
      </c>
      <c r="W19" s="26">
        <v>10</v>
      </c>
      <c r="X19" s="26">
        <v>10</v>
      </c>
      <c r="Y19" s="26">
        <v>10</v>
      </c>
      <c r="Z19" s="26">
        <v>10</v>
      </c>
      <c r="AA19" s="26">
        <v>10</v>
      </c>
      <c r="AB19" s="26">
        <v>10</v>
      </c>
      <c r="AC19" s="26">
        <v>10</v>
      </c>
      <c r="AD19" s="26">
        <v>10</v>
      </c>
      <c r="AE19" s="26">
        <v>10</v>
      </c>
      <c r="AF19" s="26">
        <v>10</v>
      </c>
      <c r="AG19" s="26">
        <v>10</v>
      </c>
      <c r="AH19" s="26">
        <v>10</v>
      </c>
      <c r="AI19" s="26">
        <v>10</v>
      </c>
      <c r="AJ19" s="26">
        <v>10</v>
      </c>
      <c r="AK19" s="26">
        <v>10</v>
      </c>
      <c r="AL19" s="26">
        <v>10</v>
      </c>
      <c r="AM19" s="26">
        <v>10</v>
      </c>
      <c r="AN19" s="26">
        <v>10</v>
      </c>
      <c r="AO19" s="26" t="s">
        <v>236</v>
      </c>
      <c r="AP19" s="26" t="s">
        <v>236</v>
      </c>
      <c r="AQ19" s="26">
        <v>5</v>
      </c>
      <c r="AR19" s="26" t="s">
        <v>236</v>
      </c>
      <c r="AS19" s="26">
        <v>7.5</v>
      </c>
      <c r="AT19" s="26" t="s">
        <v>236</v>
      </c>
      <c r="AU19" s="26" t="s">
        <v>236</v>
      </c>
      <c r="AV19" s="26">
        <v>10</v>
      </c>
      <c r="AW19" s="26">
        <v>10</v>
      </c>
      <c r="AX19" s="26" t="s">
        <v>236</v>
      </c>
      <c r="AY19" s="26">
        <v>10</v>
      </c>
      <c r="AZ19" s="26" t="s">
        <v>236</v>
      </c>
      <c r="BA19" s="26" t="s">
        <v>236</v>
      </c>
      <c r="BB19" s="26">
        <v>7.5</v>
      </c>
      <c r="BC19" s="26" t="s">
        <v>236</v>
      </c>
      <c r="BD19" s="26" t="s">
        <v>236</v>
      </c>
      <c r="BE19" s="26" t="s">
        <v>236</v>
      </c>
      <c r="BF19" s="26">
        <v>10</v>
      </c>
      <c r="BG19" s="26">
        <v>5</v>
      </c>
      <c r="BH19" s="26" t="s">
        <v>236</v>
      </c>
      <c r="BI19" s="26">
        <v>10</v>
      </c>
      <c r="BJ19" s="26" t="s">
        <v>236</v>
      </c>
      <c r="BK19" s="26">
        <v>7.5</v>
      </c>
      <c r="BL19" s="26" t="s">
        <v>236</v>
      </c>
      <c r="BM19" s="26" t="s">
        <v>236</v>
      </c>
      <c r="BN19" s="26">
        <v>5</v>
      </c>
      <c r="BO19" s="26">
        <v>10</v>
      </c>
      <c r="BP19" s="26">
        <v>10</v>
      </c>
      <c r="BQ19" s="26" t="s">
        <v>236</v>
      </c>
      <c r="BR19" s="26">
        <v>5</v>
      </c>
      <c r="BS19" s="26">
        <v>5</v>
      </c>
      <c r="BT19" s="26">
        <v>7.5</v>
      </c>
      <c r="BU19" s="26">
        <v>7.5</v>
      </c>
      <c r="BV19" s="26">
        <v>7.5</v>
      </c>
      <c r="BW19" s="26">
        <v>7.5</v>
      </c>
      <c r="BX19" s="26">
        <v>7.5</v>
      </c>
      <c r="BY19" s="26">
        <v>7.5</v>
      </c>
      <c r="BZ19" s="26">
        <v>7.5</v>
      </c>
      <c r="CA19" s="26">
        <v>2.5</v>
      </c>
      <c r="CB19" s="26" t="s">
        <v>236</v>
      </c>
      <c r="CC19" s="26">
        <v>10</v>
      </c>
      <c r="CD19" s="26">
        <v>7.5</v>
      </c>
      <c r="CE19" s="26" t="s">
        <v>236</v>
      </c>
      <c r="CF19" s="26">
        <v>5</v>
      </c>
      <c r="CG19" s="26">
        <v>7.5</v>
      </c>
      <c r="CH19" s="26">
        <v>5</v>
      </c>
      <c r="CI19" s="26">
        <v>10</v>
      </c>
      <c r="CJ19" s="26">
        <v>7.5</v>
      </c>
      <c r="CK19" s="26">
        <v>10</v>
      </c>
      <c r="CL19" s="26">
        <v>10</v>
      </c>
      <c r="CM19" s="26">
        <v>7.5</v>
      </c>
      <c r="CN19" s="26">
        <v>7.5</v>
      </c>
      <c r="CO19" s="26">
        <v>10</v>
      </c>
      <c r="CP19" s="26">
        <v>7.5</v>
      </c>
      <c r="CQ19" s="26" t="s">
        <v>236</v>
      </c>
      <c r="CR19" s="26" t="s">
        <v>236</v>
      </c>
      <c r="CS19" s="26">
        <v>2.5</v>
      </c>
      <c r="CT19" s="26" t="s">
        <v>236</v>
      </c>
      <c r="CU19" s="26">
        <v>7.5</v>
      </c>
      <c r="CV19" s="26">
        <v>10</v>
      </c>
      <c r="CW19" s="26">
        <v>7.5</v>
      </c>
      <c r="CX19" s="26">
        <v>2.5</v>
      </c>
      <c r="CY19" s="26">
        <v>7.5</v>
      </c>
      <c r="CZ19" s="26">
        <v>7.5</v>
      </c>
      <c r="DA19" s="26">
        <v>10</v>
      </c>
      <c r="DB19" s="26">
        <v>5</v>
      </c>
      <c r="DC19" s="26">
        <v>2.5</v>
      </c>
      <c r="DD19" s="26">
        <v>10</v>
      </c>
      <c r="DE19" s="26">
        <v>7.5</v>
      </c>
      <c r="DF19" s="26">
        <v>2.5</v>
      </c>
      <c r="DG19" s="26">
        <v>2.5</v>
      </c>
      <c r="DH19" s="26">
        <v>7.5</v>
      </c>
      <c r="DI19" s="26">
        <v>2.5</v>
      </c>
      <c r="DJ19" s="26">
        <v>5</v>
      </c>
      <c r="DK19" s="26">
        <v>7.5</v>
      </c>
      <c r="DL19" s="26">
        <v>7.5</v>
      </c>
      <c r="DM19" s="26">
        <v>7.5</v>
      </c>
      <c r="DN19" s="26" t="s">
        <v>236</v>
      </c>
      <c r="DO19" s="26">
        <v>5</v>
      </c>
      <c r="DP19" s="26">
        <v>2.5</v>
      </c>
      <c r="DQ19" s="26">
        <v>10</v>
      </c>
      <c r="DR19" s="26">
        <v>7.5</v>
      </c>
      <c r="DS19" s="26">
        <v>7.5</v>
      </c>
      <c r="DT19" s="26" t="s">
        <v>236</v>
      </c>
      <c r="DU19" s="26">
        <v>5</v>
      </c>
      <c r="DV19" s="26">
        <v>7.5</v>
      </c>
      <c r="DW19" s="26">
        <v>2.5</v>
      </c>
      <c r="DX19" s="26">
        <v>7.5</v>
      </c>
      <c r="DY19" s="26">
        <v>7.5</v>
      </c>
      <c r="DZ19" s="26" t="s">
        <v>236</v>
      </c>
      <c r="EA19" s="26">
        <v>0</v>
      </c>
      <c r="EB19" s="26">
        <v>7.5</v>
      </c>
      <c r="EC19" s="26" t="s">
        <v>236</v>
      </c>
      <c r="ED19" s="26">
        <v>7.5</v>
      </c>
      <c r="EE19" s="26">
        <v>2.5</v>
      </c>
      <c r="EF19" s="26" t="s">
        <v>236</v>
      </c>
      <c r="EG19" s="26">
        <v>7.5</v>
      </c>
      <c r="EH19" s="26">
        <v>5</v>
      </c>
      <c r="EI19" s="26">
        <v>5</v>
      </c>
      <c r="EJ19" s="26">
        <v>5</v>
      </c>
      <c r="EK19" s="26">
        <v>2.5</v>
      </c>
      <c r="EL19" s="26" t="s">
        <v>236</v>
      </c>
      <c r="EM19" s="21">
        <v>7.8125</v>
      </c>
    </row>
    <row r="20" spans="1:143" x14ac:dyDescent="0.25">
      <c r="A20" s="27" t="s">
        <v>252</v>
      </c>
      <c r="B20" s="26">
        <v>10</v>
      </c>
      <c r="C20" s="26">
        <v>10</v>
      </c>
      <c r="D20" s="26">
        <v>10</v>
      </c>
      <c r="E20" s="26">
        <v>10</v>
      </c>
      <c r="F20" s="26">
        <v>10</v>
      </c>
      <c r="G20" s="26">
        <v>10</v>
      </c>
      <c r="H20" s="26">
        <v>10</v>
      </c>
      <c r="I20" s="26">
        <v>10</v>
      </c>
      <c r="J20" s="26">
        <v>10</v>
      </c>
      <c r="K20" s="26" t="s">
        <v>236</v>
      </c>
      <c r="L20" s="26">
        <v>10</v>
      </c>
      <c r="M20" s="26">
        <v>10</v>
      </c>
      <c r="N20" s="26">
        <v>10</v>
      </c>
      <c r="O20" s="26">
        <v>10</v>
      </c>
      <c r="P20" s="26">
        <v>10</v>
      </c>
      <c r="Q20" s="26">
        <v>7.5</v>
      </c>
      <c r="R20" s="26">
        <v>10</v>
      </c>
      <c r="S20" s="26">
        <v>10</v>
      </c>
      <c r="T20" s="26">
        <v>10</v>
      </c>
      <c r="U20" s="26" t="s">
        <v>236</v>
      </c>
      <c r="V20" s="26">
        <v>10</v>
      </c>
      <c r="W20" s="26">
        <v>10</v>
      </c>
      <c r="X20" s="26">
        <v>10</v>
      </c>
      <c r="Y20" s="26">
        <v>10</v>
      </c>
      <c r="Z20" s="26">
        <v>7.5</v>
      </c>
      <c r="AA20" s="26">
        <v>10</v>
      </c>
      <c r="AB20" s="26">
        <v>10</v>
      </c>
      <c r="AC20" s="26">
        <v>10</v>
      </c>
      <c r="AD20" s="26">
        <v>10</v>
      </c>
      <c r="AE20" s="26">
        <v>10</v>
      </c>
      <c r="AF20" s="26">
        <v>7.5</v>
      </c>
      <c r="AG20" s="26">
        <v>10</v>
      </c>
      <c r="AH20" s="26">
        <v>7.5</v>
      </c>
      <c r="AI20" s="26">
        <v>10</v>
      </c>
      <c r="AJ20" s="26">
        <v>10</v>
      </c>
      <c r="AK20" s="26">
        <v>10</v>
      </c>
      <c r="AL20" s="26">
        <v>10</v>
      </c>
      <c r="AM20" s="26">
        <v>10</v>
      </c>
      <c r="AN20" s="26">
        <v>10</v>
      </c>
      <c r="AO20" s="26" t="s">
        <v>236</v>
      </c>
      <c r="AP20" s="26" t="s">
        <v>236</v>
      </c>
      <c r="AQ20" s="26">
        <v>2.5</v>
      </c>
      <c r="AR20" s="26" t="s">
        <v>236</v>
      </c>
      <c r="AS20" s="26">
        <v>10</v>
      </c>
      <c r="AT20" s="26" t="s">
        <v>236</v>
      </c>
      <c r="AU20" s="26" t="s">
        <v>236</v>
      </c>
      <c r="AV20" s="26">
        <v>10</v>
      </c>
      <c r="AW20" s="26">
        <v>10</v>
      </c>
      <c r="AX20" s="26" t="s">
        <v>236</v>
      </c>
      <c r="AY20" s="26">
        <v>7.5</v>
      </c>
      <c r="AZ20" s="26" t="s">
        <v>236</v>
      </c>
      <c r="BA20" s="26" t="s">
        <v>236</v>
      </c>
      <c r="BB20" s="26">
        <v>7.5</v>
      </c>
      <c r="BC20" s="26" t="s">
        <v>236</v>
      </c>
      <c r="BD20" s="26" t="s">
        <v>236</v>
      </c>
      <c r="BE20" s="26" t="s">
        <v>236</v>
      </c>
      <c r="BF20" s="26">
        <v>10</v>
      </c>
      <c r="BG20" s="26">
        <v>7.5</v>
      </c>
      <c r="BH20" s="26" t="s">
        <v>236</v>
      </c>
      <c r="BI20" s="26">
        <v>10</v>
      </c>
      <c r="BJ20" s="26" t="s">
        <v>236</v>
      </c>
      <c r="BK20" s="26">
        <v>10</v>
      </c>
      <c r="BL20" s="26" t="s">
        <v>236</v>
      </c>
      <c r="BM20" s="26" t="s">
        <v>236</v>
      </c>
      <c r="BN20" s="26">
        <v>5</v>
      </c>
      <c r="BO20" s="26">
        <v>10</v>
      </c>
      <c r="BP20" s="26">
        <v>10</v>
      </c>
      <c r="BQ20" s="26" t="s">
        <v>236</v>
      </c>
      <c r="BR20" s="26">
        <v>2.5</v>
      </c>
      <c r="BS20" s="26">
        <v>5</v>
      </c>
      <c r="BT20" s="26">
        <v>7.5</v>
      </c>
      <c r="BU20" s="26">
        <v>10</v>
      </c>
      <c r="BV20" s="26">
        <v>7.5</v>
      </c>
      <c r="BW20" s="26">
        <v>7.5</v>
      </c>
      <c r="BX20" s="26">
        <v>10</v>
      </c>
      <c r="BY20" s="26">
        <v>7.5</v>
      </c>
      <c r="BZ20" s="26">
        <v>7.5</v>
      </c>
      <c r="CA20" s="26">
        <v>5</v>
      </c>
      <c r="CB20" s="26" t="s">
        <v>236</v>
      </c>
      <c r="CC20" s="26">
        <v>10</v>
      </c>
      <c r="CD20" s="26">
        <v>7.5</v>
      </c>
      <c r="CE20" s="26" t="s">
        <v>236</v>
      </c>
      <c r="CF20" s="26">
        <v>5</v>
      </c>
      <c r="CG20" s="26">
        <v>7.5</v>
      </c>
      <c r="CH20" s="26">
        <v>5</v>
      </c>
      <c r="CI20" s="26">
        <v>5</v>
      </c>
      <c r="CJ20" s="26">
        <v>5</v>
      </c>
      <c r="CK20" s="26">
        <v>10</v>
      </c>
      <c r="CL20" s="26">
        <v>7.5</v>
      </c>
      <c r="CM20" s="26">
        <v>7.5</v>
      </c>
      <c r="CN20" s="26">
        <v>7.5</v>
      </c>
      <c r="CO20" s="26">
        <v>10</v>
      </c>
      <c r="CP20" s="26">
        <v>7.5</v>
      </c>
      <c r="CQ20" s="26" t="s">
        <v>236</v>
      </c>
      <c r="CR20" s="26" t="s">
        <v>236</v>
      </c>
      <c r="CS20" s="26">
        <v>2.5</v>
      </c>
      <c r="CT20" s="26" t="s">
        <v>236</v>
      </c>
      <c r="CU20" s="26">
        <v>7.5</v>
      </c>
      <c r="CV20" s="26">
        <v>7.5</v>
      </c>
      <c r="CW20" s="26">
        <v>7.5</v>
      </c>
      <c r="CX20" s="26">
        <v>5</v>
      </c>
      <c r="CY20" s="26">
        <v>7.5</v>
      </c>
      <c r="CZ20" s="26">
        <v>5</v>
      </c>
      <c r="DA20" s="26">
        <v>7.5</v>
      </c>
      <c r="DB20" s="26">
        <v>5</v>
      </c>
      <c r="DC20" s="26">
        <v>0</v>
      </c>
      <c r="DD20" s="26">
        <v>10</v>
      </c>
      <c r="DE20" s="26">
        <v>7.5</v>
      </c>
      <c r="DF20" s="26">
        <v>2.5</v>
      </c>
      <c r="DG20" s="26">
        <v>2.5</v>
      </c>
      <c r="DH20" s="26">
        <v>7.5</v>
      </c>
      <c r="DI20" s="26">
        <v>2.5</v>
      </c>
      <c r="DJ20" s="26">
        <v>5</v>
      </c>
      <c r="DK20" s="26">
        <v>7.5</v>
      </c>
      <c r="DL20" s="26">
        <v>5</v>
      </c>
      <c r="DM20" s="26">
        <v>5</v>
      </c>
      <c r="DN20" s="26" t="s">
        <v>236</v>
      </c>
      <c r="DO20" s="26">
        <v>5</v>
      </c>
      <c r="DP20" s="26">
        <v>2.5</v>
      </c>
      <c r="DQ20" s="26">
        <v>5</v>
      </c>
      <c r="DR20" s="26">
        <v>7.5</v>
      </c>
      <c r="DS20" s="26">
        <v>7.5</v>
      </c>
      <c r="DT20" s="26" t="s">
        <v>236</v>
      </c>
      <c r="DU20" s="26">
        <v>5</v>
      </c>
      <c r="DV20" s="26">
        <v>7.5</v>
      </c>
      <c r="DW20" s="26">
        <v>0</v>
      </c>
      <c r="DX20" s="26">
        <v>7.5</v>
      </c>
      <c r="DY20" s="26">
        <v>5</v>
      </c>
      <c r="DZ20" s="26" t="s">
        <v>236</v>
      </c>
      <c r="EA20" s="26">
        <v>0</v>
      </c>
      <c r="EB20" s="26">
        <v>5</v>
      </c>
      <c r="EC20" s="26" t="s">
        <v>236</v>
      </c>
      <c r="ED20" s="26">
        <v>5</v>
      </c>
      <c r="EE20" s="26">
        <v>2.5</v>
      </c>
      <c r="EF20" s="26" t="s">
        <v>236</v>
      </c>
      <c r="EG20" s="26">
        <v>5</v>
      </c>
      <c r="EH20" s="26">
        <v>7.5</v>
      </c>
      <c r="EI20" s="26">
        <v>5</v>
      </c>
      <c r="EJ20" s="26">
        <v>5</v>
      </c>
      <c r="EK20" s="26">
        <v>2.5</v>
      </c>
      <c r="EL20" s="26" t="s">
        <v>236</v>
      </c>
      <c r="EM20" s="21">
        <v>7.4553571428571432</v>
      </c>
    </row>
    <row r="21" spans="1:143" x14ac:dyDescent="0.25">
      <c r="A21" s="27" t="s">
        <v>253</v>
      </c>
      <c r="B21" s="26">
        <v>8.8888888888888893</v>
      </c>
      <c r="C21" s="26">
        <v>10</v>
      </c>
      <c r="D21" s="26">
        <v>10</v>
      </c>
      <c r="E21" s="26">
        <v>10</v>
      </c>
      <c r="F21" s="26">
        <v>10</v>
      </c>
      <c r="G21" s="26">
        <v>10</v>
      </c>
      <c r="H21" s="26">
        <v>10</v>
      </c>
      <c r="I21" s="26">
        <v>10</v>
      </c>
      <c r="J21" s="26">
        <v>10</v>
      </c>
      <c r="K21" s="26" t="s">
        <v>236</v>
      </c>
      <c r="L21" s="26">
        <v>10</v>
      </c>
      <c r="M21" s="26">
        <v>8.8888888888888893</v>
      </c>
      <c r="N21" s="26">
        <v>10</v>
      </c>
      <c r="O21" s="26">
        <v>10</v>
      </c>
      <c r="P21" s="26">
        <v>10</v>
      </c>
      <c r="Q21" s="26">
        <v>7.7777777777777786</v>
      </c>
      <c r="R21" s="26">
        <v>10</v>
      </c>
      <c r="S21" s="26">
        <v>7.7777777777777786</v>
      </c>
      <c r="T21" s="26">
        <v>8.8888888888888893</v>
      </c>
      <c r="U21" s="26" t="s">
        <v>236</v>
      </c>
      <c r="V21" s="26">
        <v>10</v>
      </c>
      <c r="W21" s="26">
        <v>8.8888888888888893</v>
      </c>
      <c r="X21" s="26">
        <v>7.7777777777777786</v>
      </c>
      <c r="Y21" s="26">
        <v>10</v>
      </c>
      <c r="Z21" s="26">
        <v>7.7777777777777786</v>
      </c>
      <c r="AA21" s="26">
        <v>7.7777777777777786</v>
      </c>
      <c r="AB21" s="26">
        <v>10</v>
      </c>
      <c r="AC21" s="26">
        <v>10</v>
      </c>
      <c r="AD21" s="26">
        <v>6.666666666666667</v>
      </c>
      <c r="AE21" s="26">
        <v>10</v>
      </c>
      <c r="AF21" s="26">
        <v>10</v>
      </c>
      <c r="AG21" s="26">
        <v>10</v>
      </c>
      <c r="AH21" s="26">
        <v>8.8888888888888893</v>
      </c>
      <c r="AI21" s="26">
        <v>7.7777777777777786</v>
      </c>
      <c r="AJ21" s="26">
        <v>10</v>
      </c>
      <c r="AK21" s="26">
        <v>10</v>
      </c>
      <c r="AL21" s="26">
        <v>10</v>
      </c>
      <c r="AM21" s="26">
        <v>8.8888888888888893</v>
      </c>
      <c r="AN21" s="26">
        <v>6.666666666666667</v>
      </c>
      <c r="AO21" s="26" t="s">
        <v>236</v>
      </c>
      <c r="AP21" s="26" t="s">
        <v>236</v>
      </c>
      <c r="AQ21" s="26">
        <v>3.3333333333333335</v>
      </c>
      <c r="AR21" s="26" t="s">
        <v>236</v>
      </c>
      <c r="AS21" s="26">
        <v>8.8888888888888893</v>
      </c>
      <c r="AT21" s="26" t="s">
        <v>236</v>
      </c>
      <c r="AU21" s="26" t="s">
        <v>236</v>
      </c>
      <c r="AV21" s="26">
        <v>6.666666666666667</v>
      </c>
      <c r="AW21" s="26">
        <v>10</v>
      </c>
      <c r="AX21" s="26" t="s">
        <v>236</v>
      </c>
      <c r="AY21" s="26">
        <v>7.7777777777777786</v>
      </c>
      <c r="AZ21" s="26" t="s">
        <v>236</v>
      </c>
      <c r="BA21" s="26" t="s">
        <v>236</v>
      </c>
      <c r="BB21" s="26">
        <v>6.666666666666667</v>
      </c>
      <c r="BC21" s="26" t="s">
        <v>236</v>
      </c>
      <c r="BD21" s="26" t="s">
        <v>236</v>
      </c>
      <c r="BE21" s="26" t="s">
        <v>236</v>
      </c>
      <c r="BF21" s="26">
        <v>7.7777777777777786</v>
      </c>
      <c r="BG21" s="26">
        <v>5.5555555555555562</v>
      </c>
      <c r="BH21" s="26" t="s">
        <v>236</v>
      </c>
      <c r="BI21" s="26">
        <v>6.666666666666667</v>
      </c>
      <c r="BJ21" s="26" t="s">
        <v>236</v>
      </c>
      <c r="BK21" s="26">
        <v>7.7777777777777786</v>
      </c>
      <c r="BL21" s="26" t="s">
        <v>236</v>
      </c>
      <c r="BM21" s="26" t="s">
        <v>236</v>
      </c>
      <c r="BN21" s="26">
        <v>4.4444444444444446</v>
      </c>
      <c r="BO21" s="26">
        <v>7.7777777777777786</v>
      </c>
      <c r="BP21" s="26">
        <v>7.7777777777777786</v>
      </c>
      <c r="BQ21" s="26" t="s">
        <v>236</v>
      </c>
      <c r="BR21" s="26">
        <v>3.3333333333333335</v>
      </c>
      <c r="BS21" s="26">
        <v>5.5555555555555562</v>
      </c>
      <c r="BT21" s="26">
        <v>5.5555555555555562</v>
      </c>
      <c r="BU21" s="26">
        <v>7.7777777777777786</v>
      </c>
      <c r="BV21" s="26">
        <v>6.666666666666667</v>
      </c>
      <c r="BW21" s="26">
        <v>6.666666666666667</v>
      </c>
      <c r="BX21" s="26">
        <v>4.4444444444444446</v>
      </c>
      <c r="BY21" s="26">
        <v>6.666666666666667</v>
      </c>
      <c r="BZ21" s="26">
        <v>5.5555555555555562</v>
      </c>
      <c r="CA21" s="26">
        <v>4.4444444444444446</v>
      </c>
      <c r="CB21" s="26" t="s">
        <v>236</v>
      </c>
      <c r="CC21" s="26">
        <v>3.3333333333333335</v>
      </c>
      <c r="CD21" s="26">
        <v>7.7777777777777786</v>
      </c>
      <c r="CE21" s="26" t="s">
        <v>236</v>
      </c>
      <c r="CF21" s="26">
        <v>3.3333333333333335</v>
      </c>
      <c r="CG21" s="26">
        <v>5.5555555555555562</v>
      </c>
      <c r="CH21" s="26">
        <v>5.5555555555555562</v>
      </c>
      <c r="CI21" s="26">
        <v>6.666666666666667</v>
      </c>
      <c r="CJ21" s="26">
        <v>3.3333333333333335</v>
      </c>
      <c r="CK21" s="26">
        <v>4.4444444444444446</v>
      </c>
      <c r="CL21" s="26">
        <v>7.7777777777777786</v>
      </c>
      <c r="CM21" s="26">
        <v>7.7777777777777786</v>
      </c>
      <c r="CN21" s="26">
        <v>3.3333333333333335</v>
      </c>
      <c r="CO21" s="26">
        <v>8.8888888888888893</v>
      </c>
      <c r="CP21" s="26">
        <v>4.4444444444444446</v>
      </c>
      <c r="CQ21" s="26" t="s">
        <v>236</v>
      </c>
      <c r="CR21" s="26" t="s">
        <v>236</v>
      </c>
      <c r="CS21" s="26">
        <v>1.1111111111111112</v>
      </c>
      <c r="CT21" s="26" t="s">
        <v>236</v>
      </c>
      <c r="CU21" s="26">
        <v>5.5555555555555562</v>
      </c>
      <c r="CV21" s="26">
        <v>7.7777777777777786</v>
      </c>
      <c r="CW21" s="26">
        <v>6.666666666666667</v>
      </c>
      <c r="CX21" s="26">
        <v>6.666666666666667</v>
      </c>
      <c r="CY21" s="26">
        <v>4.4444444444444446</v>
      </c>
      <c r="CZ21" s="26">
        <v>3.3333333333333335</v>
      </c>
      <c r="DA21" s="26">
        <v>7.7777777777777786</v>
      </c>
      <c r="DB21" s="26">
        <v>5.5555555555555562</v>
      </c>
      <c r="DC21" s="26">
        <v>1.1111111111111112</v>
      </c>
      <c r="DD21" s="26">
        <v>3.3333333333333335</v>
      </c>
      <c r="DE21" s="26">
        <v>6.666666666666667</v>
      </c>
      <c r="DF21" s="26">
        <v>3.3333333333333335</v>
      </c>
      <c r="DG21" s="26">
        <v>3.3333333333333335</v>
      </c>
      <c r="DH21" s="26">
        <v>7.7777777777777786</v>
      </c>
      <c r="DI21" s="26">
        <v>5.5555555555555562</v>
      </c>
      <c r="DJ21" s="26">
        <v>5.5555555555555562</v>
      </c>
      <c r="DK21" s="26">
        <v>6.666666666666667</v>
      </c>
      <c r="DL21" s="26">
        <v>5.5555555555555562</v>
      </c>
      <c r="DM21" s="26">
        <v>6.666666666666667</v>
      </c>
      <c r="DN21" s="26" t="s">
        <v>236</v>
      </c>
      <c r="DO21" s="26">
        <v>4.4444444444444446</v>
      </c>
      <c r="DP21" s="26">
        <v>4.4444444444444446</v>
      </c>
      <c r="DQ21" s="26">
        <v>4.4444444444444446</v>
      </c>
      <c r="DR21" s="26">
        <v>6.666666666666667</v>
      </c>
      <c r="DS21" s="26">
        <v>4.4444444444444446</v>
      </c>
      <c r="DT21" s="26" t="s">
        <v>236</v>
      </c>
      <c r="DU21" s="26">
        <v>4.4444444444444446</v>
      </c>
      <c r="DV21" s="26">
        <v>7.7777777777777786</v>
      </c>
      <c r="DW21" s="26">
        <v>0</v>
      </c>
      <c r="DX21" s="26">
        <v>4.4444444444444446</v>
      </c>
      <c r="DY21" s="26">
        <v>2.2222222222222223</v>
      </c>
      <c r="DZ21" s="26" t="s">
        <v>236</v>
      </c>
      <c r="EA21" s="26">
        <v>2.2222222222222223</v>
      </c>
      <c r="EB21" s="26">
        <v>4.4444444444444446</v>
      </c>
      <c r="EC21" s="26" t="s">
        <v>236</v>
      </c>
      <c r="ED21" s="26">
        <v>5.5555555555555562</v>
      </c>
      <c r="EE21" s="26">
        <v>1.1111111111111112</v>
      </c>
      <c r="EF21" s="26" t="s">
        <v>236</v>
      </c>
      <c r="EG21" s="26">
        <v>4.4444444444444446</v>
      </c>
      <c r="EH21" s="26">
        <v>6.666666666666667</v>
      </c>
      <c r="EI21" s="26">
        <v>2.2222222222222223</v>
      </c>
      <c r="EJ21" s="26">
        <v>2.2222222222222223</v>
      </c>
      <c r="EK21" s="26">
        <v>0</v>
      </c>
      <c r="EL21" s="26" t="s">
        <v>236</v>
      </c>
      <c r="EM21" s="21">
        <v>6.6071428571428585</v>
      </c>
    </row>
    <row r="22" spans="1:143" x14ac:dyDescent="0.25">
      <c r="A22" s="27" t="s">
        <v>254</v>
      </c>
      <c r="B22" s="26">
        <v>9.1666666666666661</v>
      </c>
      <c r="C22" s="26">
        <v>10</v>
      </c>
      <c r="D22" s="26">
        <v>10</v>
      </c>
      <c r="E22" s="26">
        <v>10</v>
      </c>
      <c r="F22" s="26">
        <v>10</v>
      </c>
      <c r="G22" s="26">
        <v>10</v>
      </c>
      <c r="H22" s="26">
        <v>10</v>
      </c>
      <c r="I22" s="26">
        <v>10</v>
      </c>
      <c r="J22" s="26">
        <v>10</v>
      </c>
      <c r="K22" s="26" t="s">
        <v>236</v>
      </c>
      <c r="L22" s="26">
        <v>10</v>
      </c>
      <c r="M22" s="26">
        <v>6.666666666666667</v>
      </c>
      <c r="N22" s="26">
        <v>6.666666666666667</v>
      </c>
      <c r="O22" s="26">
        <v>10</v>
      </c>
      <c r="P22" s="26">
        <v>10</v>
      </c>
      <c r="Q22" s="26">
        <v>10</v>
      </c>
      <c r="R22" s="26">
        <v>10</v>
      </c>
      <c r="S22" s="26">
        <v>8.3333333333333339</v>
      </c>
      <c r="T22" s="26">
        <v>10</v>
      </c>
      <c r="U22" s="26" t="s">
        <v>236</v>
      </c>
      <c r="V22" s="26">
        <v>10</v>
      </c>
      <c r="W22" s="26">
        <v>10</v>
      </c>
      <c r="X22" s="26">
        <v>10</v>
      </c>
      <c r="Y22" s="26">
        <v>10</v>
      </c>
      <c r="Z22" s="26">
        <v>9.1666666666666661</v>
      </c>
      <c r="AA22" s="26">
        <v>10</v>
      </c>
      <c r="AB22" s="26">
        <v>10</v>
      </c>
      <c r="AC22" s="26">
        <v>10</v>
      </c>
      <c r="AD22" s="26">
        <v>5</v>
      </c>
      <c r="AE22" s="26">
        <v>10</v>
      </c>
      <c r="AF22" s="26">
        <v>9.1666666666666661</v>
      </c>
      <c r="AG22" s="26">
        <v>10</v>
      </c>
      <c r="AH22" s="26">
        <v>10</v>
      </c>
      <c r="AI22" s="26">
        <v>6.666666666666667</v>
      </c>
      <c r="AJ22" s="26">
        <v>10</v>
      </c>
      <c r="AK22" s="26">
        <v>10</v>
      </c>
      <c r="AL22" s="26">
        <v>10</v>
      </c>
      <c r="AM22" s="26">
        <v>9.1666666666666661</v>
      </c>
      <c r="AN22" s="26">
        <v>9.1666666666666661</v>
      </c>
      <c r="AO22" s="26" t="s">
        <v>236</v>
      </c>
      <c r="AP22" s="26" t="s">
        <v>236</v>
      </c>
      <c r="AQ22" s="26">
        <v>5.833333333333333</v>
      </c>
      <c r="AR22" s="26" t="s">
        <v>236</v>
      </c>
      <c r="AS22" s="26">
        <v>10</v>
      </c>
      <c r="AT22" s="26" t="s">
        <v>236</v>
      </c>
      <c r="AU22" s="26" t="s">
        <v>236</v>
      </c>
      <c r="AV22" s="26">
        <v>10</v>
      </c>
      <c r="AW22" s="26">
        <v>8.3333333333333339</v>
      </c>
      <c r="AX22" s="26" t="s">
        <v>236</v>
      </c>
      <c r="AY22" s="26">
        <v>8.3333333333333339</v>
      </c>
      <c r="AZ22" s="26" t="s">
        <v>236</v>
      </c>
      <c r="BA22" s="26" t="s">
        <v>236</v>
      </c>
      <c r="BB22" s="26">
        <v>8.3333333333333339</v>
      </c>
      <c r="BC22" s="26" t="s">
        <v>236</v>
      </c>
      <c r="BD22" s="26" t="s">
        <v>236</v>
      </c>
      <c r="BE22" s="26" t="s">
        <v>236</v>
      </c>
      <c r="BF22" s="26">
        <v>9.1666666666666661</v>
      </c>
      <c r="BG22" s="26">
        <v>9.1666666666666661</v>
      </c>
      <c r="BH22" s="26" t="s">
        <v>236</v>
      </c>
      <c r="BI22" s="26">
        <v>8.3333333333333339</v>
      </c>
      <c r="BJ22" s="26" t="s">
        <v>236</v>
      </c>
      <c r="BK22" s="26">
        <v>5.833333333333333</v>
      </c>
      <c r="BL22" s="26" t="s">
        <v>236</v>
      </c>
      <c r="BM22" s="26" t="s">
        <v>236</v>
      </c>
      <c r="BN22" s="26">
        <v>6.666666666666667</v>
      </c>
      <c r="BO22" s="26">
        <v>6.666666666666667</v>
      </c>
      <c r="BP22" s="26">
        <v>8.3333333333333339</v>
      </c>
      <c r="BQ22" s="26" t="s">
        <v>236</v>
      </c>
      <c r="BR22" s="26">
        <v>5</v>
      </c>
      <c r="BS22" s="26">
        <v>5</v>
      </c>
      <c r="BT22" s="26">
        <v>7.5</v>
      </c>
      <c r="BU22" s="26">
        <v>8.3333333333333339</v>
      </c>
      <c r="BV22" s="26">
        <v>7.5</v>
      </c>
      <c r="BW22" s="26">
        <v>7.5</v>
      </c>
      <c r="BX22" s="26">
        <v>9.1666666666666661</v>
      </c>
      <c r="BY22" s="26">
        <v>9.1666666666666661</v>
      </c>
      <c r="BZ22" s="26">
        <v>6.666666666666667</v>
      </c>
      <c r="CA22" s="26">
        <v>7.5</v>
      </c>
      <c r="CB22" s="26" t="s">
        <v>236</v>
      </c>
      <c r="CC22" s="26">
        <v>5.833333333333333</v>
      </c>
      <c r="CD22" s="26">
        <v>8.3333333333333339</v>
      </c>
      <c r="CE22" s="26" t="s">
        <v>236</v>
      </c>
      <c r="CF22" s="26">
        <v>4.166666666666667</v>
      </c>
      <c r="CG22" s="26">
        <v>6.666666666666667</v>
      </c>
      <c r="CH22" s="26">
        <v>7.5</v>
      </c>
      <c r="CI22" s="26">
        <v>8.3333333333333339</v>
      </c>
      <c r="CJ22" s="26">
        <v>3.3333333333333335</v>
      </c>
      <c r="CK22" s="26">
        <v>5.833333333333333</v>
      </c>
      <c r="CL22" s="26">
        <v>8.3333333333333339</v>
      </c>
      <c r="CM22" s="26">
        <v>9.1666666666666661</v>
      </c>
      <c r="CN22" s="26">
        <v>10</v>
      </c>
      <c r="CO22" s="26">
        <v>7.5</v>
      </c>
      <c r="CP22" s="26">
        <v>9.1666666666666661</v>
      </c>
      <c r="CQ22" s="26" t="s">
        <v>236</v>
      </c>
      <c r="CR22" s="26" t="s">
        <v>236</v>
      </c>
      <c r="CS22" s="26">
        <v>4.166666666666667</v>
      </c>
      <c r="CT22" s="26" t="s">
        <v>236</v>
      </c>
      <c r="CU22" s="26">
        <v>10</v>
      </c>
      <c r="CV22" s="26">
        <v>10</v>
      </c>
      <c r="CW22" s="26">
        <v>7.5</v>
      </c>
      <c r="CX22" s="26">
        <v>7.5</v>
      </c>
      <c r="CY22" s="26">
        <v>5.833333333333333</v>
      </c>
      <c r="CZ22" s="26">
        <v>8.3333333333333339</v>
      </c>
      <c r="DA22" s="26">
        <v>7.5</v>
      </c>
      <c r="DB22" s="26">
        <v>5</v>
      </c>
      <c r="DC22" s="26">
        <v>2.5</v>
      </c>
      <c r="DD22" s="26">
        <v>9.1666666666666661</v>
      </c>
      <c r="DE22" s="26">
        <v>9.1666666666666661</v>
      </c>
      <c r="DF22" s="26">
        <v>8.3333333333333339</v>
      </c>
      <c r="DG22" s="26">
        <v>2.5</v>
      </c>
      <c r="DH22" s="26">
        <v>9.1666666666666661</v>
      </c>
      <c r="DI22" s="26">
        <v>5</v>
      </c>
      <c r="DJ22" s="26">
        <v>6.666666666666667</v>
      </c>
      <c r="DK22" s="26">
        <v>9.1666666666666661</v>
      </c>
      <c r="DL22" s="26">
        <v>8.3333333333333339</v>
      </c>
      <c r="DM22" s="26">
        <v>9.1666666666666661</v>
      </c>
      <c r="DN22" s="26" t="s">
        <v>236</v>
      </c>
      <c r="DO22" s="26">
        <v>9.1666666666666661</v>
      </c>
      <c r="DP22" s="26">
        <v>5</v>
      </c>
      <c r="DQ22" s="26">
        <v>5.833333333333333</v>
      </c>
      <c r="DR22" s="26">
        <v>8.3333333333333339</v>
      </c>
      <c r="DS22" s="26">
        <v>5.833333333333333</v>
      </c>
      <c r="DT22" s="26" t="s">
        <v>236</v>
      </c>
      <c r="DU22" s="26">
        <v>6.666666666666667</v>
      </c>
      <c r="DV22" s="26">
        <v>8.3333333333333339</v>
      </c>
      <c r="DW22" s="26">
        <v>2.5</v>
      </c>
      <c r="DX22" s="26">
        <v>8.3333333333333339</v>
      </c>
      <c r="DY22" s="26">
        <v>8.3333333333333339</v>
      </c>
      <c r="DZ22" s="26" t="s">
        <v>236</v>
      </c>
      <c r="EA22" s="26">
        <v>3.3333333333333335</v>
      </c>
      <c r="EB22" s="26">
        <v>7.5</v>
      </c>
      <c r="EC22" s="26" t="s">
        <v>236</v>
      </c>
      <c r="ED22" s="26">
        <v>7.5</v>
      </c>
      <c r="EE22" s="26">
        <v>3.3333333333333335</v>
      </c>
      <c r="EF22" s="26" t="s">
        <v>236</v>
      </c>
      <c r="EG22" s="26">
        <v>5.833333333333333</v>
      </c>
      <c r="EH22" s="26">
        <v>9.1666666666666661</v>
      </c>
      <c r="EI22" s="26">
        <v>5.833333333333333</v>
      </c>
      <c r="EJ22" s="26">
        <v>5.833333333333333</v>
      </c>
      <c r="EK22" s="26">
        <v>3.3333333333333335</v>
      </c>
      <c r="EL22" s="26" t="s">
        <v>236</v>
      </c>
      <c r="EM22" s="21">
        <v>7.9166666666666696</v>
      </c>
    </row>
    <row r="23" spans="1:143" x14ac:dyDescent="0.25">
      <c r="A23" s="29" t="s">
        <v>255</v>
      </c>
      <c r="B23" s="28">
        <v>8.65</v>
      </c>
      <c r="C23" s="28">
        <v>9.5500000000000007</v>
      </c>
      <c r="D23" s="28">
        <v>9.5166666666666675</v>
      </c>
      <c r="E23" s="28">
        <v>9.2666666666666675</v>
      </c>
      <c r="F23" s="28">
        <v>9.6666666666666679</v>
      </c>
      <c r="G23" s="28">
        <v>9.65</v>
      </c>
      <c r="H23" s="28">
        <v>9.15</v>
      </c>
      <c r="I23" s="28">
        <v>9.65</v>
      </c>
      <c r="J23" s="28">
        <v>9.4333333333333336</v>
      </c>
      <c r="K23" s="28">
        <v>9.5277777777777786</v>
      </c>
      <c r="L23" s="28">
        <v>9.5166666666666675</v>
      </c>
      <c r="M23" s="28">
        <v>9.0666666666666664</v>
      </c>
      <c r="N23" s="28">
        <v>9.2166666666666668</v>
      </c>
      <c r="O23" s="28">
        <v>9.4833333333333325</v>
      </c>
      <c r="P23" s="28">
        <v>9.2833333333333332</v>
      </c>
      <c r="Q23" s="28">
        <v>8.8000000000000007</v>
      </c>
      <c r="R23" s="28">
        <v>8.6333333333333329</v>
      </c>
      <c r="S23" s="28">
        <v>9.2666666666666675</v>
      </c>
      <c r="T23" s="28">
        <v>9.6</v>
      </c>
      <c r="U23" s="28">
        <v>9.5555555555555554</v>
      </c>
      <c r="V23" s="28">
        <v>9.3833333333333329</v>
      </c>
      <c r="W23" s="28">
        <v>9.15</v>
      </c>
      <c r="X23" s="28">
        <v>9.0833333333333339</v>
      </c>
      <c r="Y23" s="28">
        <v>9.1999999999999993</v>
      </c>
      <c r="Z23" s="28">
        <v>8.8666666666666671</v>
      </c>
      <c r="AA23" s="28">
        <v>8.1333333333333329</v>
      </c>
      <c r="AB23" s="28">
        <v>9.4333333333333336</v>
      </c>
      <c r="AC23" s="28">
        <v>9.6166666666666671</v>
      </c>
      <c r="AD23" s="28">
        <v>9.2166666666666668</v>
      </c>
      <c r="AE23" s="28">
        <v>9.2166666666666668</v>
      </c>
      <c r="AF23" s="28">
        <v>9.3166666666666664</v>
      </c>
      <c r="AG23" s="28">
        <v>8.9666666666666668</v>
      </c>
      <c r="AH23" s="28">
        <v>9.1999999999999993</v>
      </c>
      <c r="AI23" s="28">
        <v>9.0166666666666657</v>
      </c>
      <c r="AJ23" s="28">
        <v>9.0166666666666657</v>
      </c>
      <c r="AK23" s="28">
        <v>8.716666666666665</v>
      </c>
      <c r="AL23" s="28">
        <v>8.6999999999999993</v>
      </c>
      <c r="AM23" s="28">
        <v>8.5666666666666664</v>
      </c>
      <c r="AN23" s="28">
        <v>9.033333333333335</v>
      </c>
      <c r="AO23" s="28">
        <v>7.4444444444444438</v>
      </c>
      <c r="AP23" s="28">
        <v>8.75</v>
      </c>
      <c r="AQ23" s="28">
        <v>4.9166666666666661</v>
      </c>
      <c r="AR23" s="28">
        <v>8.8333333333333339</v>
      </c>
      <c r="AS23" s="28">
        <v>8.3333333333333339</v>
      </c>
      <c r="AT23" s="28">
        <v>7.083333333333333</v>
      </c>
      <c r="AU23" s="28">
        <v>6.9444444444444438</v>
      </c>
      <c r="AV23" s="28">
        <v>7.95</v>
      </c>
      <c r="AW23" s="28">
        <v>6.7333333333333343</v>
      </c>
      <c r="AX23" s="28">
        <v>6.8888888888888893</v>
      </c>
      <c r="AY23" s="28">
        <v>9.0833333333333339</v>
      </c>
      <c r="AZ23" s="28">
        <v>5.416666666666667</v>
      </c>
      <c r="BA23" s="28">
        <v>2.6944444444444442</v>
      </c>
      <c r="BB23" s="28">
        <v>8.1166666666666654</v>
      </c>
      <c r="BC23" s="28">
        <v>4.416666666666667</v>
      </c>
      <c r="BD23" s="28">
        <v>7.3888888888888893</v>
      </c>
      <c r="BE23" s="28">
        <v>8.4444444444444446</v>
      </c>
      <c r="BF23" s="28">
        <v>8.0833333333333339</v>
      </c>
      <c r="BG23" s="28">
        <v>7.45</v>
      </c>
      <c r="BH23" s="28">
        <v>8.8333333333333339</v>
      </c>
      <c r="BI23" s="28">
        <v>7.6333333333333346</v>
      </c>
      <c r="BJ23" s="28">
        <v>9.1666666666666661</v>
      </c>
      <c r="BK23" s="28">
        <v>6.9362822435890363</v>
      </c>
      <c r="BL23" s="28">
        <v>7.166666666666667</v>
      </c>
      <c r="BM23" s="28">
        <v>5.6111111111111116</v>
      </c>
      <c r="BN23" s="28">
        <v>5.3833333333333337</v>
      </c>
      <c r="BO23" s="28">
        <v>8.1999999999999993</v>
      </c>
      <c r="BP23" s="28">
        <v>9.0166666666666657</v>
      </c>
      <c r="BQ23" s="28">
        <v>8.5555555555555554</v>
      </c>
      <c r="BR23" s="28">
        <v>5.65</v>
      </c>
      <c r="BS23" s="28">
        <v>7.666666666666667</v>
      </c>
      <c r="BT23" s="28">
        <v>7.1833333333333327</v>
      </c>
      <c r="BU23" s="28">
        <v>4.5006731916707032</v>
      </c>
      <c r="BV23" s="28">
        <v>6.5046762835421106</v>
      </c>
      <c r="BW23" s="28">
        <v>8.6333333333333329</v>
      </c>
      <c r="BX23" s="28">
        <v>8.283333333333335</v>
      </c>
      <c r="BY23" s="28">
        <v>7.6</v>
      </c>
      <c r="BZ23" s="28">
        <v>6.3166666666666673</v>
      </c>
      <c r="CA23" s="28">
        <v>6.1</v>
      </c>
      <c r="CB23" s="28">
        <v>4.3888888888888884</v>
      </c>
      <c r="CC23" s="28">
        <v>8</v>
      </c>
      <c r="CD23" s="28">
        <v>7.75</v>
      </c>
      <c r="CE23" s="28">
        <v>5.0277777777777777</v>
      </c>
      <c r="CF23" s="28">
        <v>6.75</v>
      </c>
      <c r="CG23" s="28">
        <v>7.8833333333333346</v>
      </c>
      <c r="CH23" s="28">
        <v>5.7</v>
      </c>
      <c r="CI23" s="28">
        <v>6.3166666666666664</v>
      </c>
      <c r="CJ23" s="28">
        <v>6.416666666666667</v>
      </c>
      <c r="CK23" s="28">
        <v>8.1</v>
      </c>
      <c r="CL23" s="28">
        <v>7.55</v>
      </c>
      <c r="CM23" s="28">
        <v>7.6333333333333346</v>
      </c>
      <c r="CN23" s="28">
        <v>8.5166666666666657</v>
      </c>
      <c r="CO23" s="28">
        <v>8.8000000000000007</v>
      </c>
      <c r="CP23" s="28">
        <v>8</v>
      </c>
      <c r="CQ23" s="28">
        <v>8.1388888888888893</v>
      </c>
      <c r="CR23" s="28">
        <v>6.3611111111111107</v>
      </c>
      <c r="CS23" s="28">
        <v>6.7333333333333325</v>
      </c>
      <c r="CT23" s="28">
        <v>8.5</v>
      </c>
      <c r="CU23" s="28">
        <v>8.3833333333333346</v>
      </c>
      <c r="CV23" s="28">
        <v>7.1656960013905886</v>
      </c>
      <c r="CW23" s="28">
        <v>6.9833333333333343</v>
      </c>
      <c r="CX23" s="28">
        <v>5.7209880548500518</v>
      </c>
      <c r="CY23" s="28">
        <v>7.666666666666667</v>
      </c>
      <c r="CZ23" s="28">
        <v>7.9666666666666659</v>
      </c>
      <c r="DA23" s="28">
        <v>8.7666666666666657</v>
      </c>
      <c r="DB23" s="28">
        <v>4.8666666666666663</v>
      </c>
      <c r="DC23" s="28">
        <v>3.65</v>
      </c>
      <c r="DD23" s="28">
        <v>8.9499999999999993</v>
      </c>
      <c r="DE23" s="28">
        <v>7.416666666666667</v>
      </c>
      <c r="DF23" s="28">
        <v>6.45</v>
      </c>
      <c r="DG23" s="28">
        <v>3.8166666666666664</v>
      </c>
      <c r="DH23" s="28">
        <v>6.95</v>
      </c>
      <c r="DI23" s="28">
        <v>3.65</v>
      </c>
      <c r="DJ23" s="28">
        <v>6.2500000000000009</v>
      </c>
      <c r="DK23" s="28">
        <v>5.0081575510526637</v>
      </c>
      <c r="DL23" s="28">
        <v>7.0333333333333341</v>
      </c>
      <c r="DM23" s="28">
        <v>7.9</v>
      </c>
      <c r="DN23" s="28">
        <v>6.3055555555555562</v>
      </c>
      <c r="DO23" s="28">
        <v>6.916666666666667</v>
      </c>
      <c r="DP23" s="28">
        <v>5.55</v>
      </c>
      <c r="DQ23" s="28">
        <v>6.45</v>
      </c>
      <c r="DR23" s="28">
        <v>8.4499999999999993</v>
      </c>
      <c r="DS23" s="28">
        <v>7.3166666666666673</v>
      </c>
      <c r="DT23" s="28">
        <v>6.8611111111111107</v>
      </c>
      <c r="DU23" s="28">
        <v>7.25</v>
      </c>
      <c r="DV23" s="28">
        <v>7.4666666666666668</v>
      </c>
      <c r="DW23" s="28">
        <v>3.3833333333333329</v>
      </c>
      <c r="DX23" s="28">
        <v>7.25</v>
      </c>
      <c r="DY23" s="28">
        <v>7.583333333333333</v>
      </c>
      <c r="DZ23" s="28">
        <v>6.5</v>
      </c>
      <c r="EA23" s="28">
        <v>3.0833333333333335</v>
      </c>
      <c r="EB23" s="28">
        <v>6.7333333333333325</v>
      </c>
      <c r="EC23" s="28">
        <v>5.166666666666667</v>
      </c>
      <c r="ED23" s="28">
        <v>6.1833333333333336</v>
      </c>
      <c r="EE23" s="28">
        <v>4.0166666666666666</v>
      </c>
      <c r="EF23" s="28">
        <v>3.9444444444444446</v>
      </c>
      <c r="EG23" s="28">
        <v>6.2000000000000011</v>
      </c>
      <c r="EH23" s="28">
        <v>6.1191200034914113</v>
      </c>
      <c r="EI23" s="28">
        <v>6.05</v>
      </c>
      <c r="EJ23" s="28">
        <v>5.4666666666666668</v>
      </c>
      <c r="EK23" s="28">
        <v>7.3666666666666671</v>
      </c>
      <c r="EL23" s="28">
        <v>3.5</v>
      </c>
      <c r="EM23" s="21">
        <v>7.4503942789332385</v>
      </c>
    </row>
    <row r="24" spans="1:143" x14ac:dyDescent="0.25">
      <c r="A24" s="27" t="s">
        <v>256</v>
      </c>
      <c r="B24" s="26">
        <v>10</v>
      </c>
      <c r="C24" s="26">
        <v>10</v>
      </c>
      <c r="D24" s="26">
        <v>10</v>
      </c>
      <c r="E24" s="26">
        <v>10</v>
      </c>
      <c r="F24" s="26">
        <v>10</v>
      </c>
      <c r="G24" s="26">
        <v>10</v>
      </c>
      <c r="H24" s="26">
        <v>10</v>
      </c>
      <c r="I24" s="26">
        <v>10</v>
      </c>
      <c r="J24" s="26">
        <v>10</v>
      </c>
      <c r="K24" s="26">
        <v>10</v>
      </c>
      <c r="L24" s="26">
        <v>10</v>
      </c>
      <c r="M24" s="26">
        <v>10</v>
      </c>
      <c r="N24" s="26">
        <v>10</v>
      </c>
      <c r="O24" s="26">
        <v>10</v>
      </c>
      <c r="P24" s="26">
        <v>10</v>
      </c>
      <c r="Q24" s="26">
        <v>10</v>
      </c>
      <c r="R24" s="26">
        <v>10</v>
      </c>
      <c r="S24" s="26">
        <v>10</v>
      </c>
      <c r="T24" s="26">
        <v>10</v>
      </c>
      <c r="U24" s="26">
        <v>10</v>
      </c>
      <c r="V24" s="26">
        <v>10</v>
      </c>
      <c r="W24" s="26">
        <v>10</v>
      </c>
      <c r="X24" s="26">
        <v>10</v>
      </c>
      <c r="Y24" s="26">
        <v>10</v>
      </c>
      <c r="Z24" s="26">
        <v>10</v>
      </c>
      <c r="AA24" s="26">
        <v>10</v>
      </c>
      <c r="AB24" s="26">
        <v>10</v>
      </c>
      <c r="AC24" s="26">
        <v>10</v>
      </c>
      <c r="AD24" s="26">
        <v>10</v>
      </c>
      <c r="AE24" s="26">
        <v>10</v>
      </c>
      <c r="AF24" s="26">
        <v>10</v>
      </c>
      <c r="AG24" s="26">
        <v>10</v>
      </c>
      <c r="AH24" s="26">
        <v>10</v>
      </c>
      <c r="AI24" s="26">
        <v>10</v>
      </c>
      <c r="AJ24" s="26">
        <v>10</v>
      </c>
      <c r="AK24" s="26">
        <v>10</v>
      </c>
      <c r="AL24" s="26">
        <v>10</v>
      </c>
      <c r="AM24" s="26">
        <v>10</v>
      </c>
      <c r="AN24" s="26">
        <v>10</v>
      </c>
      <c r="AO24" s="26">
        <v>10</v>
      </c>
      <c r="AP24" s="26">
        <v>10</v>
      </c>
      <c r="AQ24" s="26">
        <v>10</v>
      </c>
      <c r="AR24" s="26">
        <v>10</v>
      </c>
      <c r="AS24" s="26">
        <v>10</v>
      </c>
      <c r="AT24" s="26">
        <v>10</v>
      </c>
      <c r="AU24" s="26">
        <v>10</v>
      </c>
      <c r="AV24" s="26">
        <v>10</v>
      </c>
      <c r="AW24" s="26">
        <v>0</v>
      </c>
      <c r="AX24" s="26">
        <v>10</v>
      </c>
      <c r="AY24" s="26">
        <v>10</v>
      </c>
      <c r="AZ24" s="26">
        <v>10</v>
      </c>
      <c r="BA24" s="26">
        <v>0</v>
      </c>
      <c r="BB24" s="26">
        <v>10</v>
      </c>
      <c r="BC24" s="26">
        <v>0</v>
      </c>
      <c r="BD24" s="26">
        <v>10</v>
      </c>
      <c r="BE24" s="26">
        <v>10</v>
      </c>
      <c r="BF24" s="26">
        <v>10</v>
      </c>
      <c r="BG24" s="26">
        <v>10</v>
      </c>
      <c r="BH24" s="26">
        <v>10</v>
      </c>
      <c r="BI24" s="26">
        <v>10</v>
      </c>
      <c r="BJ24" s="26">
        <v>10</v>
      </c>
      <c r="BK24" s="26">
        <v>4.098077884611854</v>
      </c>
      <c r="BL24" s="26">
        <v>10</v>
      </c>
      <c r="BM24" s="26">
        <v>10</v>
      </c>
      <c r="BN24" s="26">
        <v>10</v>
      </c>
      <c r="BO24" s="26">
        <v>10</v>
      </c>
      <c r="BP24" s="26">
        <v>10</v>
      </c>
      <c r="BQ24" s="26">
        <v>10</v>
      </c>
      <c r="BR24" s="26">
        <v>10</v>
      </c>
      <c r="BS24" s="26">
        <v>10</v>
      </c>
      <c r="BT24" s="26">
        <v>10</v>
      </c>
      <c r="BU24" s="26">
        <v>2.9200326250201809</v>
      </c>
      <c r="BV24" s="26">
        <v>4.2733814177105529</v>
      </c>
      <c r="BW24" s="26">
        <v>10</v>
      </c>
      <c r="BX24" s="26">
        <v>10</v>
      </c>
      <c r="BY24" s="26">
        <v>10</v>
      </c>
      <c r="BZ24" s="26">
        <v>10</v>
      </c>
      <c r="CA24" s="26">
        <v>10</v>
      </c>
      <c r="CB24" s="26">
        <v>10</v>
      </c>
      <c r="CC24" s="26">
        <v>10</v>
      </c>
      <c r="CD24" s="26">
        <v>10</v>
      </c>
      <c r="CE24" s="26">
        <v>10</v>
      </c>
      <c r="CF24" s="26">
        <v>10</v>
      </c>
      <c r="CG24" s="26">
        <v>10</v>
      </c>
      <c r="CH24" s="26">
        <v>10</v>
      </c>
      <c r="CI24" s="26">
        <v>0</v>
      </c>
      <c r="CJ24" s="26">
        <v>10</v>
      </c>
      <c r="CK24" s="26">
        <v>10</v>
      </c>
      <c r="CL24" s="26">
        <v>10</v>
      </c>
      <c r="CM24" s="26">
        <v>10</v>
      </c>
      <c r="CN24" s="26">
        <v>10</v>
      </c>
      <c r="CO24" s="26">
        <v>10</v>
      </c>
      <c r="CP24" s="26">
        <v>10</v>
      </c>
      <c r="CQ24" s="26">
        <v>10</v>
      </c>
      <c r="CR24" s="26">
        <v>10</v>
      </c>
      <c r="CS24" s="26">
        <v>10</v>
      </c>
      <c r="CT24" s="26">
        <v>10</v>
      </c>
      <c r="CU24" s="26">
        <v>10</v>
      </c>
      <c r="CV24" s="26">
        <v>5.0784800069529457</v>
      </c>
      <c r="CW24" s="26">
        <v>10</v>
      </c>
      <c r="CX24" s="26">
        <v>4.5216069409169277</v>
      </c>
      <c r="CY24" s="26">
        <v>10</v>
      </c>
      <c r="CZ24" s="26">
        <v>10</v>
      </c>
      <c r="DA24" s="26">
        <v>10</v>
      </c>
      <c r="DB24" s="26">
        <v>10</v>
      </c>
      <c r="DC24" s="26">
        <v>10</v>
      </c>
      <c r="DD24" s="26">
        <v>10</v>
      </c>
      <c r="DE24" s="26">
        <v>10</v>
      </c>
      <c r="DF24" s="26">
        <v>10</v>
      </c>
      <c r="DG24" s="26">
        <v>10</v>
      </c>
      <c r="DH24" s="26">
        <v>10</v>
      </c>
      <c r="DI24" s="26">
        <v>10</v>
      </c>
      <c r="DJ24" s="26">
        <v>10</v>
      </c>
      <c r="DK24" s="26">
        <v>4.078775526331653E-2</v>
      </c>
      <c r="DL24" s="26">
        <v>10</v>
      </c>
      <c r="DM24" s="26">
        <v>10</v>
      </c>
      <c r="DN24" s="26">
        <v>10</v>
      </c>
      <c r="DO24" s="26">
        <v>10</v>
      </c>
      <c r="DP24" s="26">
        <v>10</v>
      </c>
      <c r="DQ24" s="26">
        <v>10</v>
      </c>
      <c r="DR24" s="26">
        <v>10</v>
      </c>
      <c r="DS24" s="26">
        <v>10</v>
      </c>
      <c r="DT24" s="26">
        <v>10</v>
      </c>
      <c r="DU24" s="26">
        <v>10</v>
      </c>
      <c r="DV24" s="26">
        <v>10</v>
      </c>
      <c r="DW24" s="26">
        <v>10</v>
      </c>
      <c r="DX24" s="26">
        <v>10</v>
      </c>
      <c r="DY24" s="26">
        <v>10</v>
      </c>
      <c r="DZ24" s="26">
        <v>10</v>
      </c>
      <c r="EA24" s="26">
        <v>10</v>
      </c>
      <c r="EB24" s="26">
        <v>10</v>
      </c>
      <c r="EC24" s="26">
        <v>10</v>
      </c>
      <c r="ED24" s="26">
        <v>10</v>
      </c>
      <c r="EE24" s="26">
        <v>10</v>
      </c>
      <c r="EF24" s="26">
        <v>10</v>
      </c>
      <c r="EG24" s="26">
        <v>10</v>
      </c>
      <c r="EH24" s="26">
        <v>3.6789333507903899</v>
      </c>
      <c r="EI24" s="26">
        <v>10</v>
      </c>
      <c r="EJ24" s="26">
        <v>10</v>
      </c>
      <c r="EK24" s="26">
        <v>10</v>
      </c>
      <c r="EL24" s="26">
        <v>10</v>
      </c>
      <c r="EM24" s="21">
        <v>9.3944063828458599</v>
      </c>
    </row>
    <row r="25" spans="1:143" x14ac:dyDescent="0.25">
      <c r="A25" s="27" t="s">
        <v>257</v>
      </c>
      <c r="B25" s="26">
        <v>6</v>
      </c>
      <c r="C25" s="26">
        <v>9</v>
      </c>
      <c r="D25" s="26">
        <v>8.3333333333333339</v>
      </c>
      <c r="E25" s="26">
        <v>8.3333333333333339</v>
      </c>
      <c r="F25" s="26">
        <v>9.3333333333333339</v>
      </c>
      <c r="G25" s="26">
        <v>9</v>
      </c>
      <c r="H25" s="26">
        <v>8</v>
      </c>
      <c r="I25" s="26">
        <v>9</v>
      </c>
      <c r="J25" s="26">
        <v>8.6666666666666661</v>
      </c>
      <c r="K25" s="26">
        <v>9.3333333333333339</v>
      </c>
      <c r="L25" s="26">
        <v>9.3333333333333339</v>
      </c>
      <c r="M25" s="26">
        <v>7.333333333333333</v>
      </c>
      <c r="N25" s="26">
        <v>8.3333333333333339</v>
      </c>
      <c r="O25" s="26">
        <v>8.6666666666666661</v>
      </c>
      <c r="P25" s="26">
        <v>8.6666666666666661</v>
      </c>
      <c r="Q25" s="26">
        <v>7</v>
      </c>
      <c r="R25" s="26">
        <v>8</v>
      </c>
      <c r="S25" s="26">
        <v>8.3333333333333339</v>
      </c>
      <c r="T25" s="26">
        <v>9</v>
      </c>
      <c r="U25" s="26">
        <v>9.6666666666666661</v>
      </c>
      <c r="V25" s="26">
        <v>8.6666666666666661</v>
      </c>
      <c r="W25" s="26">
        <v>8</v>
      </c>
      <c r="X25" s="26">
        <v>7.666666666666667</v>
      </c>
      <c r="Y25" s="26">
        <v>8</v>
      </c>
      <c r="Z25" s="26">
        <v>8</v>
      </c>
      <c r="AA25" s="26">
        <v>7</v>
      </c>
      <c r="AB25" s="26">
        <v>8.6666666666666661</v>
      </c>
      <c r="AC25" s="26">
        <v>9.3333333333333339</v>
      </c>
      <c r="AD25" s="26">
        <v>9.3333333333333339</v>
      </c>
      <c r="AE25" s="26">
        <v>8.3333333333333339</v>
      </c>
      <c r="AF25" s="26">
        <v>8.3333333333333339</v>
      </c>
      <c r="AG25" s="26">
        <v>8.3333333333333339</v>
      </c>
      <c r="AH25" s="26">
        <v>8</v>
      </c>
      <c r="AI25" s="26">
        <v>7.333333333333333</v>
      </c>
      <c r="AJ25" s="26">
        <v>7.333333333333333</v>
      </c>
      <c r="AK25" s="26">
        <v>6.333333333333333</v>
      </c>
      <c r="AL25" s="26">
        <v>7</v>
      </c>
      <c r="AM25" s="26">
        <v>6.333333333333333</v>
      </c>
      <c r="AN25" s="26">
        <v>7.666666666666667</v>
      </c>
      <c r="AO25" s="26">
        <v>6.333333333333333</v>
      </c>
      <c r="AP25" s="26">
        <v>8</v>
      </c>
      <c r="AQ25" s="26">
        <v>2</v>
      </c>
      <c r="AR25" s="26">
        <v>9</v>
      </c>
      <c r="AS25" s="26">
        <v>5.666666666666667</v>
      </c>
      <c r="AT25" s="26">
        <v>6</v>
      </c>
      <c r="AU25" s="26">
        <v>5.333333333333333</v>
      </c>
      <c r="AV25" s="26">
        <v>4</v>
      </c>
      <c r="AW25" s="26">
        <v>7.666666666666667</v>
      </c>
      <c r="AX25" s="26">
        <v>4.666666666666667</v>
      </c>
      <c r="AY25" s="26">
        <v>7.666666666666667</v>
      </c>
      <c r="AZ25" s="26">
        <v>3</v>
      </c>
      <c r="BA25" s="26">
        <v>5.333333333333333</v>
      </c>
      <c r="BB25" s="26">
        <v>5.333333333333333</v>
      </c>
      <c r="BC25" s="26">
        <v>7</v>
      </c>
      <c r="BD25" s="26">
        <v>6.666666666666667</v>
      </c>
      <c r="BE25" s="26">
        <v>7.333333333333333</v>
      </c>
      <c r="BF25" s="26">
        <v>5.666666666666667</v>
      </c>
      <c r="BG25" s="26">
        <v>5.333333333333333</v>
      </c>
      <c r="BH25" s="26">
        <v>9</v>
      </c>
      <c r="BI25" s="26">
        <v>4.666666666666667</v>
      </c>
      <c r="BJ25" s="26">
        <v>9</v>
      </c>
      <c r="BK25" s="26">
        <v>6.333333333333333</v>
      </c>
      <c r="BL25" s="26">
        <v>7</v>
      </c>
      <c r="BM25" s="26">
        <v>3.3333333333333335</v>
      </c>
      <c r="BN25" s="26">
        <v>2</v>
      </c>
      <c r="BO25" s="26">
        <v>5</v>
      </c>
      <c r="BP25" s="26">
        <v>7.333333333333333</v>
      </c>
      <c r="BQ25" s="26">
        <v>8.6666666666666661</v>
      </c>
      <c r="BR25" s="26">
        <v>2.3333333333333335</v>
      </c>
      <c r="BS25" s="26">
        <v>5.666666666666667</v>
      </c>
      <c r="BT25" s="26">
        <v>5</v>
      </c>
      <c r="BU25" s="26">
        <v>4.666666666666667</v>
      </c>
      <c r="BV25" s="26">
        <v>5</v>
      </c>
      <c r="BW25" s="26">
        <v>7.333333333333333</v>
      </c>
      <c r="BX25" s="26">
        <v>5.666666666666667</v>
      </c>
      <c r="BY25" s="26">
        <v>5</v>
      </c>
      <c r="BZ25" s="26">
        <v>4</v>
      </c>
      <c r="CA25" s="26">
        <v>1.3333333333333333</v>
      </c>
      <c r="CB25" s="26">
        <v>1.6666666666666667</v>
      </c>
      <c r="CC25" s="26">
        <v>5</v>
      </c>
      <c r="CD25" s="26">
        <v>4</v>
      </c>
      <c r="CE25" s="26">
        <v>2.3333333333333335</v>
      </c>
      <c r="CF25" s="26">
        <v>3.3333333333333335</v>
      </c>
      <c r="CG25" s="26">
        <v>7</v>
      </c>
      <c r="CH25" s="26">
        <v>3</v>
      </c>
      <c r="CI25" s="26">
        <v>6.333333333333333</v>
      </c>
      <c r="CJ25" s="26">
        <v>4</v>
      </c>
      <c r="CK25" s="26">
        <v>5</v>
      </c>
      <c r="CL25" s="26">
        <v>3</v>
      </c>
      <c r="CM25" s="26">
        <v>5.666666666666667</v>
      </c>
      <c r="CN25" s="26">
        <v>7.333333333333333</v>
      </c>
      <c r="CO25" s="26">
        <v>7</v>
      </c>
      <c r="CP25" s="26">
        <v>5</v>
      </c>
      <c r="CQ25" s="26">
        <v>7.666666666666667</v>
      </c>
      <c r="CR25" s="26">
        <v>4.333333333333333</v>
      </c>
      <c r="CS25" s="26">
        <v>3</v>
      </c>
      <c r="CT25" s="26">
        <v>8</v>
      </c>
      <c r="CU25" s="26">
        <v>5.666666666666667</v>
      </c>
      <c r="CV25" s="26">
        <v>6.666666666666667</v>
      </c>
      <c r="CW25" s="26">
        <v>4.666666666666667</v>
      </c>
      <c r="CX25" s="26">
        <v>2.3333333333333335</v>
      </c>
      <c r="CY25" s="26">
        <v>3.3333333333333335</v>
      </c>
      <c r="CZ25" s="26">
        <v>5.333333333333333</v>
      </c>
      <c r="DA25" s="26">
        <v>6.333333333333333</v>
      </c>
      <c r="DB25" s="26">
        <v>2</v>
      </c>
      <c r="DC25" s="26">
        <v>1.6666666666666667</v>
      </c>
      <c r="DD25" s="26">
        <v>7</v>
      </c>
      <c r="DE25" s="26">
        <v>4</v>
      </c>
      <c r="DF25" s="26">
        <v>1.6666666666666667</v>
      </c>
      <c r="DG25" s="26">
        <v>0.66666666666666663</v>
      </c>
      <c r="DH25" s="26">
        <v>2.6666666666666665</v>
      </c>
      <c r="DI25" s="26">
        <v>1</v>
      </c>
      <c r="DJ25" s="26">
        <v>2</v>
      </c>
      <c r="DK25" s="26">
        <v>3</v>
      </c>
      <c r="DL25" s="26">
        <v>4</v>
      </c>
      <c r="DM25" s="26">
        <v>5</v>
      </c>
      <c r="DN25" s="26">
        <v>4.666666666666667</v>
      </c>
      <c r="DO25" s="26">
        <v>2</v>
      </c>
      <c r="DP25" s="26">
        <v>3</v>
      </c>
      <c r="DQ25" s="26">
        <v>2.3333333333333335</v>
      </c>
      <c r="DR25" s="26">
        <v>6</v>
      </c>
      <c r="DS25" s="26">
        <v>3.3333333333333335</v>
      </c>
      <c r="DT25" s="26">
        <v>5.333333333333333</v>
      </c>
      <c r="DU25" s="26">
        <v>3</v>
      </c>
      <c r="DV25" s="26">
        <v>3.3333333333333335</v>
      </c>
      <c r="DW25" s="26">
        <v>0.66666666666666663</v>
      </c>
      <c r="DX25" s="26">
        <v>3.6666666666666665</v>
      </c>
      <c r="DY25" s="26">
        <v>4.333333333333333</v>
      </c>
      <c r="DZ25" s="26">
        <v>5</v>
      </c>
      <c r="EA25" s="26">
        <v>0.33333333333333331</v>
      </c>
      <c r="EB25" s="26">
        <v>1.6666666666666667</v>
      </c>
      <c r="EC25" s="26">
        <v>3</v>
      </c>
      <c r="ED25" s="26">
        <v>2</v>
      </c>
      <c r="EE25" s="26">
        <v>1.6666666666666667</v>
      </c>
      <c r="EF25" s="26">
        <v>0.33333333333333331</v>
      </c>
      <c r="EG25" s="26">
        <v>1.3333333333333333</v>
      </c>
      <c r="EH25" s="26">
        <v>3.6666666666666665</v>
      </c>
      <c r="EI25" s="26">
        <v>2.6666666666666665</v>
      </c>
      <c r="EJ25" s="26">
        <v>0.33333333333333331</v>
      </c>
      <c r="EK25" s="26">
        <v>4</v>
      </c>
      <c r="EL25" s="26">
        <v>0</v>
      </c>
      <c r="EM25" s="21">
        <v>5.4515366430260048</v>
      </c>
    </row>
    <row r="26" spans="1:143" x14ac:dyDescent="0.25">
      <c r="A26" s="27" t="s">
        <v>258</v>
      </c>
      <c r="B26" s="26">
        <v>7.25</v>
      </c>
      <c r="C26" s="26">
        <v>8.75</v>
      </c>
      <c r="D26" s="26">
        <v>9.25</v>
      </c>
      <c r="E26" s="26">
        <v>8</v>
      </c>
      <c r="F26" s="26">
        <v>9</v>
      </c>
      <c r="G26" s="26">
        <v>9.25</v>
      </c>
      <c r="H26" s="26">
        <v>7.75</v>
      </c>
      <c r="I26" s="26">
        <v>9.25</v>
      </c>
      <c r="J26" s="26">
        <v>8.5</v>
      </c>
      <c r="K26" s="26">
        <v>9.25</v>
      </c>
      <c r="L26" s="26">
        <v>8.25</v>
      </c>
      <c r="M26" s="26">
        <v>8</v>
      </c>
      <c r="N26" s="26">
        <v>7.75</v>
      </c>
      <c r="O26" s="26">
        <v>8.75</v>
      </c>
      <c r="P26" s="26">
        <v>7.75</v>
      </c>
      <c r="Q26" s="26">
        <v>7</v>
      </c>
      <c r="R26" s="26">
        <v>8.5</v>
      </c>
      <c r="S26" s="26">
        <v>8</v>
      </c>
      <c r="T26" s="26">
        <v>9</v>
      </c>
      <c r="U26" s="26">
        <v>9</v>
      </c>
      <c r="V26" s="26">
        <v>8.25</v>
      </c>
      <c r="W26" s="26">
        <v>7.75</v>
      </c>
      <c r="X26" s="26">
        <v>7.75</v>
      </c>
      <c r="Y26" s="26">
        <v>8</v>
      </c>
      <c r="Z26" s="26">
        <v>8</v>
      </c>
      <c r="AA26" s="26">
        <v>7</v>
      </c>
      <c r="AB26" s="26">
        <v>8.5</v>
      </c>
      <c r="AC26" s="26">
        <v>8.75</v>
      </c>
      <c r="AD26" s="26">
        <v>6.75</v>
      </c>
      <c r="AE26" s="26">
        <v>7.75</v>
      </c>
      <c r="AF26" s="26">
        <v>8.25</v>
      </c>
      <c r="AG26" s="26">
        <v>6.5</v>
      </c>
      <c r="AH26" s="26">
        <v>8</v>
      </c>
      <c r="AI26" s="26">
        <v>7.75</v>
      </c>
      <c r="AJ26" s="26">
        <v>7.75</v>
      </c>
      <c r="AK26" s="26">
        <v>7.25</v>
      </c>
      <c r="AL26" s="26">
        <v>6.5</v>
      </c>
      <c r="AM26" s="26">
        <v>6.5</v>
      </c>
      <c r="AN26" s="26">
        <v>7.5</v>
      </c>
      <c r="AO26" s="26">
        <v>6</v>
      </c>
      <c r="AP26" s="26">
        <v>8.25</v>
      </c>
      <c r="AQ26" s="26">
        <v>4.25</v>
      </c>
      <c r="AR26" s="26">
        <v>7.5</v>
      </c>
      <c r="AS26" s="26">
        <v>6</v>
      </c>
      <c r="AT26" s="26">
        <v>5.25</v>
      </c>
      <c r="AU26" s="26">
        <v>5.5</v>
      </c>
      <c r="AV26" s="26">
        <v>5.75</v>
      </c>
      <c r="AW26" s="26">
        <v>6</v>
      </c>
      <c r="AX26" s="26">
        <v>6</v>
      </c>
      <c r="AY26" s="26">
        <v>7.75</v>
      </c>
      <c r="AZ26" s="26">
        <v>3.25</v>
      </c>
      <c r="BA26" s="26">
        <v>2.75</v>
      </c>
      <c r="BB26" s="26">
        <v>5.25</v>
      </c>
      <c r="BC26" s="26">
        <v>6.25</v>
      </c>
      <c r="BD26" s="26">
        <v>5.5</v>
      </c>
      <c r="BE26" s="26">
        <v>8</v>
      </c>
      <c r="BF26" s="26">
        <v>4.75</v>
      </c>
      <c r="BG26" s="26">
        <v>5.25</v>
      </c>
      <c r="BH26" s="26">
        <v>7.5</v>
      </c>
      <c r="BI26" s="26">
        <v>3.5</v>
      </c>
      <c r="BJ26" s="26">
        <v>8.5</v>
      </c>
      <c r="BK26" s="26">
        <v>4.25</v>
      </c>
      <c r="BL26" s="26">
        <v>4.5</v>
      </c>
      <c r="BM26" s="26">
        <v>3.5</v>
      </c>
      <c r="BN26" s="26">
        <v>3.25</v>
      </c>
      <c r="BO26" s="26">
        <v>6</v>
      </c>
      <c r="BP26" s="26">
        <v>7.75</v>
      </c>
      <c r="BQ26" s="26">
        <v>7</v>
      </c>
      <c r="BR26" s="26">
        <v>4.25</v>
      </c>
      <c r="BS26" s="26">
        <v>6</v>
      </c>
      <c r="BT26" s="26">
        <v>4.25</v>
      </c>
      <c r="BU26" s="26">
        <v>3.25</v>
      </c>
      <c r="BV26" s="26">
        <v>3.25</v>
      </c>
      <c r="BW26" s="26">
        <v>7.5</v>
      </c>
      <c r="BX26" s="26">
        <v>5.75</v>
      </c>
      <c r="BY26" s="26">
        <v>3</v>
      </c>
      <c r="BZ26" s="26">
        <v>4.25</v>
      </c>
      <c r="CA26" s="26">
        <v>2.5</v>
      </c>
      <c r="CB26" s="26">
        <v>1.5</v>
      </c>
      <c r="CC26" s="26">
        <v>5</v>
      </c>
      <c r="CD26" s="26">
        <v>4.75</v>
      </c>
      <c r="CE26" s="26">
        <v>2.75</v>
      </c>
      <c r="CF26" s="26">
        <v>3.75</v>
      </c>
      <c r="CG26" s="26">
        <v>5.75</v>
      </c>
      <c r="CH26" s="26">
        <v>5.5</v>
      </c>
      <c r="CI26" s="26">
        <v>5.25</v>
      </c>
      <c r="CJ26" s="26">
        <v>4.75</v>
      </c>
      <c r="CK26" s="26">
        <v>5.5</v>
      </c>
      <c r="CL26" s="26">
        <v>4.75</v>
      </c>
      <c r="CM26" s="26">
        <v>2.5</v>
      </c>
      <c r="CN26" s="26">
        <v>5.25</v>
      </c>
      <c r="CO26" s="26">
        <v>7</v>
      </c>
      <c r="CP26" s="26">
        <v>5</v>
      </c>
      <c r="CQ26" s="26">
        <v>6.75</v>
      </c>
      <c r="CR26" s="26">
        <v>4.75</v>
      </c>
      <c r="CS26" s="26">
        <v>4</v>
      </c>
      <c r="CT26" s="26">
        <v>7.5</v>
      </c>
      <c r="CU26" s="26">
        <v>6.25</v>
      </c>
      <c r="CV26" s="26">
        <v>5.75</v>
      </c>
      <c r="CW26" s="26">
        <v>5.25</v>
      </c>
      <c r="CX26" s="26">
        <v>1.75</v>
      </c>
      <c r="CY26" s="26">
        <v>5</v>
      </c>
      <c r="CZ26" s="26">
        <v>4.5</v>
      </c>
      <c r="DA26" s="26">
        <v>7.5</v>
      </c>
      <c r="DB26" s="26">
        <v>4</v>
      </c>
      <c r="DC26" s="26">
        <v>3.25</v>
      </c>
      <c r="DD26" s="26">
        <v>7.75</v>
      </c>
      <c r="DE26" s="26">
        <v>4.75</v>
      </c>
      <c r="DF26" s="26">
        <v>2.25</v>
      </c>
      <c r="DG26" s="26">
        <v>1.75</v>
      </c>
      <c r="DH26" s="26">
        <v>3.75</v>
      </c>
      <c r="DI26" s="26">
        <v>2.25</v>
      </c>
      <c r="DJ26" s="26">
        <v>4.25</v>
      </c>
      <c r="DK26" s="26">
        <v>2</v>
      </c>
      <c r="DL26" s="26">
        <v>4.5</v>
      </c>
      <c r="DM26" s="26">
        <v>4.5</v>
      </c>
      <c r="DN26" s="26">
        <v>4.25</v>
      </c>
      <c r="DO26" s="26">
        <v>4.25</v>
      </c>
      <c r="DP26" s="26">
        <v>4.75</v>
      </c>
      <c r="DQ26" s="26">
        <v>3.25</v>
      </c>
      <c r="DR26" s="26">
        <v>6.25</v>
      </c>
      <c r="DS26" s="26">
        <v>3.25</v>
      </c>
      <c r="DT26" s="26">
        <v>5.25</v>
      </c>
      <c r="DU26" s="26">
        <v>3.25</v>
      </c>
      <c r="DV26" s="26">
        <v>4</v>
      </c>
      <c r="DW26" s="26">
        <v>1.25</v>
      </c>
      <c r="DX26" s="26">
        <v>4.25</v>
      </c>
      <c r="DY26" s="26">
        <v>5.25</v>
      </c>
      <c r="DZ26" s="26">
        <v>4.5</v>
      </c>
      <c r="EA26" s="26">
        <v>1.75</v>
      </c>
      <c r="EB26" s="26">
        <v>2</v>
      </c>
      <c r="EC26" s="26">
        <v>2.5</v>
      </c>
      <c r="ED26" s="26">
        <v>2.25</v>
      </c>
      <c r="EE26" s="26">
        <v>1.75</v>
      </c>
      <c r="EF26" s="26">
        <v>1.5</v>
      </c>
      <c r="EG26" s="26">
        <v>3</v>
      </c>
      <c r="EH26" s="26">
        <v>3.25</v>
      </c>
      <c r="EI26" s="26">
        <v>4.25</v>
      </c>
      <c r="EJ26" s="26">
        <v>2</v>
      </c>
      <c r="EK26" s="26">
        <v>4.5</v>
      </c>
      <c r="EL26" s="26">
        <v>0.5</v>
      </c>
      <c r="EM26" s="21">
        <v>5.5159574468085104</v>
      </c>
    </row>
    <row r="27" spans="1:143" x14ac:dyDescent="0.25">
      <c r="A27" s="27" t="s">
        <v>259</v>
      </c>
      <c r="B27" s="26">
        <v>10</v>
      </c>
      <c r="C27" s="26">
        <v>10</v>
      </c>
      <c r="D27" s="26">
        <v>10</v>
      </c>
      <c r="E27" s="26">
        <v>10</v>
      </c>
      <c r="F27" s="26">
        <v>10</v>
      </c>
      <c r="G27" s="26">
        <v>10</v>
      </c>
      <c r="H27" s="26">
        <v>10</v>
      </c>
      <c r="I27" s="26">
        <v>10</v>
      </c>
      <c r="J27" s="26">
        <v>10</v>
      </c>
      <c r="K27" s="26" t="s">
        <v>236</v>
      </c>
      <c r="L27" s="26">
        <v>10</v>
      </c>
      <c r="M27" s="26">
        <v>10</v>
      </c>
      <c r="N27" s="26">
        <v>10</v>
      </c>
      <c r="O27" s="26">
        <v>10</v>
      </c>
      <c r="P27" s="26">
        <v>10</v>
      </c>
      <c r="Q27" s="26">
        <v>10</v>
      </c>
      <c r="R27" s="26">
        <v>10</v>
      </c>
      <c r="S27" s="26">
        <v>10</v>
      </c>
      <c r="T27" s="26">
        <v>10</v>
      </c>
      <c r="U27" s="26" t="s">
        <v>236</v>
      </c>
      <c r="V27" s="26">
        <v>10</v>
      </c>
      <c r="W27" s="26">
        <v>10</v>
      </c>
      <c r="X27" s="26">
        <v>10</v>
      </c>
      <c r="Y27" s="26">
        <v>10</v>
      </c>
      <c r="Z27" s="26">
        <v>8.3333333333333339</v>
      </c>
      <c r="AA27" s="26">
        <v>10</v>
      </c>
      <c r="AB27" s="26">
        <v>10</v>
      </c>
      <c r="AC27" s="26">
        <v>10</v>
      </c>
      <c r="AD27" s="26">
        <v>10</v>
      </c>
      <c r="AE27" s="26">
        <v>10</v>
      </c>
      <c r="AF27" s="26">
        <v>10</v>
      </c>
      <c r="AG27" s="26">
        <v>10</v>
      </c>
      <c r="AH27" s="26">
        <v>10</v>
      </c>
      <c r="AI27" s="26">
        <v>10</v>
      </c>
      <c r="AJ27" s="26">
        <v>10</v>
      </c>
      <c r="AK27" s="26">
        <v>10</v>
      </c>
      <c r="AL27" s="26">
        <v>10</v>
      </c>
      <c r="AM27" s="26">
        <v>10</v>
      </c>
      <c r="AN27" s="26">
        <v>10</v>
      </c>
      <c r="AO27" s="26" t="s">
        <v>236</v>
      </c>
      <c r="AP27" s="26" t="s">
        <v>236</v>
      </c>
      <c r="AQ27" s="26">
        <v>5</v>
      </c>
      <c r="AR27" s="26" t="s">
        <v>236</v>
      </c>
      <c r="AS27" s="26">
        <v>10</v>
      </c>
      <c r="AT27" s="26" t="s">
        <v>236</v>
      </c>
      <c r="AU27" s="26" t="s">
        <v>236</v>
      </c>
      <c r="AV27" s="26">
        <v>10</v>
      </c>
      <c r="AW27" s="26">
        <v>10</v>
      </c>
      <c r="AX27" s="26" t="s">
        <v>236</v>
      </c>
      <c r="AY27" s="26">
        <v>10</v>
      </c>
      <c r="AZ27" s="26" t="s">
        <v>236</v>
      </c>
      <c r="BA27" s="26" t="s">
        <v>236</v>
      </c>
      <c r="BB27" s="26">
        <v>10</v>
      </c>
      <c r="BC27" s="26" t="s">
        <v>236</v>
      </c>
      <c r="BD27" s="26" t="s">
        <v>236</v>
      </c>
      <c r="BE27" s="26" t="s">
        <v>236</v>
      </c>
      <c r="BF27" s="26">
        <v>10</v>
      </c>
      <c r="BG27" s="26">
        <v>6.666666666666667</v>
      </c>
      <c r="BH27" s="26" t="s">
        <v>236</v>
      </c>
      <c r="BI27" s="26">
        <v>10</v>
      </c>
      <c r="BJ27" s="26" t="s">
        <v>236</v>
      </c>
      <c r="BK27" s="26">
        <v>10</v>
      </c>
      <c r="BL27" s="26" t="s">
        <v>236</v>
      </c>
      <c r="BM27" s="26" t="s">
        <v>236</v>
      </c>
      <c r="BN27" s="26">
        <v>8.3333333333333339</v>
      </c>
      <c r="BO27" s="26">
        <v>10</v>
      </c>
      <c r="BP27" s="26">
        <v>10</v>
      </c>
      <c r="BQ27" s="26" t="s">
        <v>236</v>
      </c>
      <c r="BR27" s="26">
        <v>8.3333333333333339</v>
      </c>
      <c r="BS27" s="26">
        <v>6.666666666666667</v>
      </c>
      <c r="BT27" s="26">
        <v>10</v>
      </c>
      <c r="BU27" s="26">
        <v>8.3333333333333339</v>
      </c>
      <c r="BV27" s="26">
        <v>10</v>
      </c>
      <c r="BW27" s="26">
        <v>8.3333333333333339</v>
      </c>
      <c r="BX27" s="26">
        <v>10</v>
      </c>
      <c r="BY27" s="26">
        <v>10</v>
      </c>
      <c r="BZ27" s="26">
        <v>6.666666666666667</v>
      </c>
      <c r="CA27" s="26">
        <v>6.666666666666667</v>
      </c>
      <c r="CB27" s="26" t="s">
        <v>236</v>
      </c>
      <c r="CC27" s="26">
        <v>10</v>
      </c>
      <c r="CD27" s="26">
        <v>10</v>
      </c>
      <c r="CE27" s="26" t="s">
        <v>236</v>
      </c>
      <c r="CF27" s="26">
        <v>6.666666666666667</v>
      </c>
      <c r="CG27" s="26">
        <v>6.666666666666667</v>
      </c>
      <c r="CH27" s="26">
        <v>6.666666666666667</v>
      </c>
      <c r="CI27" s="26">
        <v>10</v>
      </c>
      <c r="CJ27" s="26">
        <v>6.666666666666667</v>
      </c>
      <c r="CK27" s="26">
        <v>10</v>
      </c>
      <c r="CL27" s="26">
        <v>10</v>
      </c>
      <c r="CM27" s="26">
        <v>10</v>
      </c>
      <c r="CN27" s="26">
        <v>10</v>
      </c>
      <c r="CO27" s="26">
        <v>10</v>
      </c>
      <c r="CP27" s="26">
        <v>10</v>
      </c>
      <c r="CQ27" s="26" t="s">
        <v>236</v>
      </c>
      <c r="CR27" s="26" t="s">
        <v>236</v>
      </c>
      <c r="CS27" s="26">
        <v>10</v>
      </c>
      <c r="CT27" s="26" t="s">
        <v>236</v>
      </c>
      <c r="CU27" s="26">
        <v>10</v>
      </c>
      <c r="CV27" s="26">
        <v>8.3333333333333339</v>
      </c>
      <c r="CW27" s="26">
        <v>5</v>
      </c>
      <c r="CX27" s="26">
        <v>10</v>
      </c>
      <c r="CY27" s="26">
        <v>10</v>
      </c>
      <c r="CZ27" s="26">
        <v>10</v>
      </c>
      <c r="DA27" s="26">
        <v>10</v>
      </c>
      <c r="DB27" s="26">
        <v>5</v>
      </c>
      <c r="DC27" s="26">
        <v>3.3333333333333335</v>
      </c>
      <c r="DD27" s="26">
        <v>10</v>
      </c>
      <c r="DE27" s="26">
        <v>8.3333333333333339</v>
      </c>
      <c r="DF27" s="26">
        <v>8.3333333333333339</v>
      </c>
      <c r="DG27" s="26">
        <v>3.3333333333333335</v>
      </c>
      <c r="DH27" s="26">
        <v>8.3333333333333339</v>
      </c>
      <c r="DI27" s="26">
        <v>5</v>
      </c>
      <c r="DJ27" s="26">
        <v>8.3333333333333339</v>
      </c>
      <c r="DK27" s="26">
        <v>10</v>
      </c>
      <c r="DL27" s="26">
        <v>6.666666666666667</v>
      </c>
      <c r="DM27" s="26">
        <v>10</v>
      </c>
      <c r="DN27" s="26" t="s">
        <v>236</v>
      </c>
      <c r="DO27" s="26">
        <v>8.3333333333333339</v>
      </c>
      <c r="DP27" s="26">
        <v>6.666666666666667</v>
      </c>
      <c r="DQ27" s="26">
        <v>6.666666666666667</v>
      </c>
      <c r="DR27" s="26">
        <v>10</v>
      </c>
      <c r="DS27" s="26">
        <v>10</v>
      </c>
      <c r="DT27" s="26" t="s">
        <v>236</v>
      </c>
      <c r="DU27" s="26">
        <v>10</v>
      </c>
      <c r="DV27" s="26">
        <v>10</v>
      </c>
      <c r="DW27" s="26">
        <v>5</v>
      </c>
      <c r="DX27" s="26">
        <v>8.3333333333333339</v>
      </c>
      <c r="DY27" s="26">
        <v>8.3333333333333339</v>
      </c>
      <c r="DZ27" s="26" t="s">
        <v>236</v>
      </c>
      <c r="EA27" s="26">
        <v>3.3333333333333335</v>
      </c>
      <c r="EB27" s="26">
        <v>10</v>
      </c>
      <c r="EC27" s="26" t="s">
        <v>236</v>
      </c>
      <c r="ED27" s="26">
        <v>6.666666666666667</v>
      </c>
      <c r="EE27" s="26">
        <v>6.666666666666667</v>
      </c>
      <c r="EF27" s="26" t="s">
        <v>236</v>
      </c>
      <c r="EG27" s="26">
        <v>10</v>
      </c>
      <c r="EH27" s="26">
        <v>10</v>
      </c>
      <c r="EI27" s="26">
        <v>6.666666666666667</v>
      </c>
      <c r="EJ27" s="26">
        <v>5</v>
      </c>
      <c r="EK27" s="26">
        <v>8.3333333333333339</v>
      </c>
      <c r="EL27" s="26" t="s">
        <v>236</v>
      </c>
      <c r="EM27" s="21">
        <v>8.9285714285714288</v>
      </c>
    </row>
    <row r="28" spans="1:143" x14ac:dyDescent="0.25">
      <c r="A28" s="27" t="s">
        <v>260</v>
      </c>
      <c r="B28" s="26">
        <v>10</v>
      </c>
      <c r="C28" s="26">
        <v>10</v>
      </c>
      <c r="D28" s="26">
        <v>10</v>
      </c>
      <c r="E28" s="26">
        <v>10</v>
      </c>
      <c r="F28" s="26">
        <v>10</v>
      </c>
      <c r="G28" s="26">
        <v>10</v>
      </c>
      <c r="H28" s="26">
        <v>10</v>
      </c>
      <c r="I28" s="26">
        <v>10</v>
      </c>
      <c r="J28" s="26">
        <v>10</v>
      </c>
      <c r="K28" s="26" t="s">
        <v>236</v>
      </c>
      <c r="L28" s="26">
        <v>10</v>
      </c>
      <c r="M28" s="26">
        <v>10</v>
      </c>
      <c r="N28" s="26">
        <v>10</v>
      </c>
      <c r="O28" s="26">
        <v>10</v>
      </c>
      <c r="P28" s="26">
        <v>10</v>
      </c>
      <c r="Q28" s="26">
        <v>10</v>
      </c>
      <c r="R28" s="26">
        <v>6.666666666666667</v>
      </c>
      <c r="S28" s="26">
        <v>10</v>
      </c>
      <c r="T28" s="26">
        <v>10</v>
      </c>
      <c r="U28" s="26" t="s">
        <v>236</v>
      </c>
      <c r="V28" s="26">
        <v>10</v>
      </c>
      <c r="W28" s="26">
        <v>10</v>
      </c>
      <c r="X28" s="26">
        <v>10</v>
      </c>
      <c r="Y28" s="26">
        <v>10</v>
      </c>
      <c r="Z28" s="26">
        <v>10</v>
      </c>
      <c r="AA28" s="26">
        <v>6.666666666666667</v>
      </c>
      <c r="AB28" s="26">
        <v>10</v>
      </c>
      <c r="AC28" s="26">
        <v>10</v>
      </c>
      <c r="AD28" s="26">
        <v>10</v>
      </c>
      <c r="AE28" s="26">
        <v>10</v>
      </c>
      <c r="AF28" s="26">
        <v>10</v>
      </c>
      <c r="AG28" s="26">
        <v>10</v>
      </c>
      <c r="AH28" s="26">
        <v>10</v>
      </c>
      <c r="AI28" s="26">
        <v>10</v>
      </c>
      <c r="AJ28" s="26">
        <v>10</v>
      </c>
      <c r="AK28" s="26">
        <v>10</v>
      </c>
      <c r="AL28" s="26">
        <v>10</v>
      </c>
      <c r="AM28" s="26">
        <v>10</v>
      </c>
      <c r="AN28" s="26">
        <v>10</v>
      </c>
      <c r="AO28" s="26" t="s">
        <v>236</v>
      </c>
      <c r="AP28" s="26" t="s">
        <v>236</v>
      </c>
      <c r="AQ28" s="26">
        <v>3.3333333333333335</v>
      </c>
      <c r="AR28" s="26" t="s">
        <v>236</v>
      </c>
      <c r="AS28" s="26">
        <v>10</v>
      </c>
      <c r="AT28" s="26" t="s">
        <v>236</v>
      </c>
      <c r="AU28" s="26" t="s">
        <v>236</v>
      </c>
      <c r="AV28" s="26">
        <v>10</v>
      </c>
      <c r="AW28" s="26">
        <v>10</v>
      </c>
      <c r="AX28" s="26" t="s">
        <v>236</v>
      </c>
      <c r="AY28" s="26">
        <v>10</v>
      </c>
      <c r="AZ28" s="26" t="s">
        <v>236</v>
      </c>
      <c r="BA28" s="26" t="s">
        <v>236</v>
      </c>
      <c r="BB28" s="26">
        <v>10</v>
      </c>
      <c r="BC28" s="26" t="s">
        <v>236</v>
      </c>
      <c r="BD28" s="26" t="s">
        <v>236</v>
      </c>
      <c r="BE28" s="26" t="s">
        <v>236</v>
      </c>
      <c r="BF28" s="26">
        <v>10</v>
      </c>
      <c r="BG28" s="26">
        <v>10</v>
      </c>
      <c r="BH28" s="26" t="s">
        <v>236</v>
      </c>
      <c r="BI28" s="26">
        <v>10</v>
      </c>
      <c r="BJ28" s="26" t="s">
        <v>236</v>
      </c>
      <c r="BK28" s="26">
        <v>10</v>
      </c>
      <c r="BL28" s="26" t="s">
        <v>236</v>
      </c>
      <c r="BM28" s="26" t="s">
        <v>236</v>
      </c>
      <c r="BN28" s="26">
        <v>3.3333333333333335</v>
      </c>
      <c r="BO28" s="26">
        <v>10</v>
      </c>
      <c r="BP28" s="26">
        <v>10</v>
      </c>
      <c r="BQ28" s="26" t="s">
        <v>236</v>
      </c>
      <c r="BR28" s="26">
        <v>3.3333333333333335</v>
      </c>
      <c r="BS28" s="26">
        <v>10</v>
      </c>
      <c r="BT28" s="26">
        <v>6.666666666666667</v>
      </c>
      <c r="BU28" s="26">
        <v>3.3333333333333335</v>
      </c>
      <c r="BV28" s="26">
        <v>10</v>
      </c>
      <c r="BW28" s="26">
        <v>10</v>
      </c>
      <c r="BX28" s="26">
        <v>10</v>
      </c>
      <c r="BY28" s="26">
        <v>10</v>
      </c>
      <c r="BZ28" s="26">
        <v>6.666666666666667</v>
      </c>
      <c r="CA28" s="26">
        <v>10</v>
      </c>
      <c r="CB28" s="26" t="s">
        <v>236</v>
      </c>
      <c r="CC28" s="26">
        <v>10</v>
      </c>
      <c r="CD28" s="26">
        <v>10</v>
      </c>
      <c r="CE28" s="26" t="s">
        <v>236</v>
      </c>
      <c r="CF28" s="26">
        <v>10</v>
      </c>
      <c r="CG28" s="26">
        <v>10</v>
      </c>
      <c r="CH28" s="26">
        <v>3.3333333333333335</v>
      </c>
      <c r="CI28" s="26">
        <v>10</v>
      </c>
      <c r="CJ28" s="26">
        <v>6.666666666666667</v>
      </c>
      <c r="CK28" s="26">
        <v>10</v>
      </c>
      <c r="CL28" s="26">
        <v>10</v>
      </c>
      <c r="CM28" s="26">
        <v>10</v>
      </c>
      <c r="CN28" s="26">
        <v>10</v>
      </c>
      <c r="CO28" s="26">
        <v>10</v>
      </c>
      <c r="CP28" s="26">
        <v>10</v>
      </c>
      <c r="CQ28" s="26" t="s">
        <v>236</v>
      </c>
      <c r="CR28" s="26" t="s">
        <v>236</v>
      </c>
      <c r="CS28" s="26">
        <v>6.666666666666667</v>
      </c>
      <c r="CT28" s="26" t="s">
        <v>236</v>
      </c>
      <c r="CU28" s="26">
        <v>10</v>
      </c>
      <c r="CV28" s="26">
        <v>10</v>
      </c>
      <c r="CW28" s="26">
        <v>10</v>
      </c>
      <c r="CX28" s="26">
        <v>10</v>
      </c>
      <c r="CY28" s="26">
        <v>10</v>
      </c>
      <c r="CZ28" s="26">
        <v>10</v>
      </c>
      <c r="DA28" s="26">
        <v>10</v>
      </c>
      <c r="DB28" s="26">
        <v>3.3333333333333335</v>
      </c>
      <c r="DC28" s="26">
        <v>0</v>
      </c>
      <c r="DD28" s="26">
        <v>10</v>
      </c>
      <c r="DE28" s="26">
        <v>10</v>
      </c>
      <c r="DF28" s="26">
        <v>10</v>
      </c>
      <c r="DG28" s="26">
        <v>3.3333333333333335</v>
      </c>
      <c r="DH28" s="26">
        <v>10</v>
      </c>
      <c r="DI28" s="26">
        <v>0</v>
      </c>
      <c r="DJ28" s="26">
        <v>6.666666666666667</v>
      </c>
      <c r="DK28" s="26">
        <v>10</v>
      </c>
      <c r="DL28" s="26">
        <v>10</v>
      </c>
      <c r="DM28" s="26">
        <v>10</v>
      </c>
      <c r="DN28" s="26" t="s">
        <v>236</v>
      </c>
      <c r="DO28" s="26">
        <v>10</v>
      </c>
      <c r="DP28" s="26">
        <v>3.3333333333333335</v>
      </c>
      <c r="DQ28" s="26">
        <v>10</v>
      </c>
      <c r="DR28" s="26">
        <v>10</v>
      </c>
      <c r="DS28" s="26">
        <v>10</v>
      </c>
      <c r="DT28" s="26" t="s">
        <v>236</v>
      </c>
      <c r="DU28" s="26">
        <v>10</v>
      </c>
      <c r="DV28" s="26">
        <v>10</v>
      </c>
      <c r="DW28" s="26">
        <v>0</v>
      </c>
      <c r="DX28" s="26">
        <v>10</v>
      </c>
      <c r="DY28" s="26">
        <v>10</v>
      </c>
      <c r="DZ28" s="26" t="s">
        <v>236</v>
      </c>
      <c r="EA28" s="26">
        <v>0</v>
      </c>
      <c r="EB28" s="26">
        <v>10</v>
      </c>
      <c r="EC28" s="26" t="s">
        <v>236</v>
      </c>
      <c r="ED28" s="26">
        <v>10</v>
      </c>
      <c r="EE28" s="26">
        <v>0</v>
      </c>
      <c r="EF28" s="26" t="s">
        <v>236</v>
      </c>
      <c r="EG28" s="26">
        <v>6.666666666666667</v>
      </c>
      <c r="EH28" s="26">
        <v>10</v>
      </c>
      <c r="EI28" s="26">
        <v>6.666666666666667</v>
      </c>
      <c r="EJ28" s="26">
        <v>10</v>
      </c>
      <c r="EK28" s="26">
        <v>10</v>
      </c>
      <c r="EL28" s="26" t="s">
        <v>236</v>
      </c>
      <c r="EM28" s="21">
        <v>8.8095238095238084</v>
      </c>
    </row>
    <row r="29" spans="1:143" x14ac:dyDescent="0.25">
      <c r="A29" s="29" t="s">
        <v>261</v>
      </c>
      <c r="B29" s="28">
        <v>10</v>
      </c>
      <c r="C29" s="28">
        <v>10</v>
      </c>
      <c r="D29" s="28">
        <v>10</v>
      </c>
      <c r="E29" s="28">
        <v>10</v>
      </c>
      <c r="F29" s="28">
        <v>10</v>
      </c>
      <c r="G29" s="28">
        <v>10</v>
      </c>
      <c r="H29" s="28">
        <v>10</v>
      </c>
      <c r="I29" s="28">
        <v>10</v>
      </c>
      <c r="J29" s="28">
        <v>10</v>
      </c>
      <c r="K29" s="28">
        <v>10</v>
      </c>
      <c r="L29" s="28">
        <v>10</v>
      </c>
      <c r="M29" s="28">
        <v>10</v>
      </c>
      <c r="N29" s="28">
        <v>10</v>
      </c>
      <c r="O29" s="28">
        <v>10</v>
      </c>
      <c r="P29" s="28">
        <v>10</v>
      </c>
      <c r="Q29" s="28">
        <v>10</v>
      </c>
      <c r="R29" s="28">
        <v>10</v>
      </c>
      <c r="S29" s="28">
        <v>10</v>
      </c>
      <c r="T29" s="28">
        <v>10</v>
      </c>
      <c r="U29" s="28">
        <v>10</v>
      </c>
      <c r="V29" s="28">
        <v>10</v>
      </c>
      <c r="W29" s="28">
        <v>10</v>
      </c>
      <c r="X29" s="28">
        <v>10</v>
      </c>
      <c r="Y29" s="28">
        <v>5</v>
      </c>
      <c r="Z29" s="28">
        <v>7.5</v>
      </c>
      <c r="AA29" s="28">
        <v>10</v>
      </c>
      <c r="AB29" s="28">
        <v>10</v>
      </c>
      <c r="AC29" s="28">
        <v>5</v>
      </c>
      <c r="AD29" s="28">
        <v>10</v>
      </c>
      <c r="AE29" s="28">
        <v>10</v>
      </c>
      <c r="AF29" s="28">
        <v>10</v>
      </c>
      <c r="AG29" s="28">
        <v>7.5</v>
      </c>
      <c r="AH29" s="28">
        <v>10</v>
      </c>
      <c r="AI29" s="28">
        <v>10</v>
      </c>
      <c r="AJ29" s="28">
        <v>10</v>
      </c>
      <c r="AK29" s="28">
        <v>10</v>
      </c>
      <c r="AL29" s="28">
        <v>10</v>
      </c>
      <c r="AM29" s="28">
        <v>10</v>
      </c>
      <c r="AN29" s="28">
        <v>10</v>
      </c>
      <c r="AO29" s="28">
        <v>10</v>
      </c>
      <c r="AP29" s="28">
        <v>10</v>
      </c>
      <c r="AQ29" s="28">
        <v>5</v>
      </c>
      <c r="AR29" s="28">
        <v>10</v>
      </c>
      <c r="AS29" s="28">
        <v>5</v>
      </c>
      <c r="AT29" s="28">
        <v>10</v>
      </c>
      <c r="AU29" s="28">
        <v>10</v>
      </c>
      <c r="AV29" s="28">
        <v>10</v>
      </c>
      <c r="AW29" s="28">
        <v>10</v>
      </c>
      <c r="AX29" s="28">
        <v>7.5</v>
      </c>
      <c r="AY29" s="28">
        <v>2.5</v>
      </c>
      <c r="AZ29" s="28">
        <v>10</v>
      </c>
      <c r="BA29" s="28">
        <v>10</v>
      </c>
      <c r="BB29" s="28">
        <v>7.5</v>
      </c>
      <c r="BC29" s="28">
        <v>10</v>
      </c>
      <c r="BD29" s="28">
        <v>10</v>
      </c>
      <c r="BE29" s="28">
        <v>7.5</v>
      </c>
      <c r="BF29" s="28">
        <v>10</v>
      </c>
      <c r="BG29" s="28">
        <v>10</v>
      </c>
      <c r="BH29" s="28">
        <v>5</v>
      </c>
      <c r="BI29" s="28">
        <v>10</v>
      </c>
      <c r="BJ29" s="28">
        <v>7.5</v>
      </c>
      <c r="BK29" s="28">
        <v>10</v>
      </c>
      <c r="BL29" s="28">
        <v>10</v>
      </c>
      <c r="BM29" s="28">
        <v>10</v>
      </c>
      <c r="BN29" s="28">
        <v>5</v>
      </c>
      <c r="BO29" s="28">
        <v>10</v>
      </c>
      <c r="BP29" s="28">
        <v>5</v>
      </c>
      <c r="BQ29" s="28">
        <v>7.5</v>
      </c>
      <c r="BR29" s="28">
        <v>5</v>
      </c>
      <c r="BS29" s="28">
        <v>10</v>
      </c>
      <c r="BT29" s="28">
        <v>7.5</v>
      </c>
      <c r="BU29" s="28">
        <v>7.5</v>
      </c>
      <c r="BV29" s="28">
        <v>10</v>
      </c>
      <c r="BW29" s="28">
        <v>7.5</v>
      </c>
      <c r="BX29" s="28">
        <v>5</v>
      </c>
      <c r="BY29" s="28">
        <v>7.5</v>
      </c>
      <c r="BZ29" s="28">
        <v>10</v>
      </c>
      <c r="CA29" s="28">
        <v>10</v>
      </c>
      <c r="CB29" s="28">
        <v>10</v>
      </c>
      <c r="CC29" s="28">
        <v>7.5</v>
      </c>
      <c r="CD29" s="28">
        <v>7.5</v>
      </c>
      <c r="CE29" s="28">
        <v>10</v>
      </c>
      <c r="CF29" s="28">
        <v>5</v>
      </c>
      <c r="CG29" s="28">
        <v>2.5</v>
      </c>
      <c r="CH29" s="28">
        <v>10</v>
      </c>
      <c r="CI29" s="28">
        <v>10</v>
      </c>
      <c r="CJ29" s="28">
        <v>2.5</v>
      </c>
      <c r="CK29" s="28">
        <v>10</v>
      </c>
      <c r="CL29" s="28">
        <v>5</v>
      </c>
      <c r="CM29" s="28">
        <v>10</v>
      </c>
      <c r="CN29" s="28">
        <v>10</v>
      </c>
      <c r="CO29" s="28">
        <v>5</v>
      </c>
      <c r="CP29" s="28">
        <v>7.5</v>
      </c>
      <c r="CQ29" s="28">
        <v>5</v>
      </c>
      <c r="CR29" s="28">
        <v>7.5</v>
      </c>
      <c r="CS29" s="28">
        <v>5</v>
      </c>
      <c r="CT29" s="28">
        <v>0</v>
      </c>
      <c r="CU29" s="28">
        <v>7.5</v>
      </c>
      <c r="CV29" s="28">
        <v>5</v>
      </c>
      <c r="CW29" s="28">
        <v>5</v>
      </c>
      <c r="CX29" s="28">
        <v>10</v>
      </c>
      <c r="CY29" s="28">
        <v>0</v>
      </c>
      <c r="CZ29" s="28">
        <v>5</v>
      </c>
      <c r="DA29" s="28">
        <v>5</v>
      </c>
      <c r="DB29" s="28">
        <v>2.5</v>
      </c>
      <c r="DC29" s="28">
        <v>0</v>
      </c>
      <c r="DD29" s="28">
        <v>5</v>
      </c>
      <c r="DE29" s="28">
        <v>0</v>
      </c>
      <c r="DF29" s="28">
        <v>7.5</v>
      </c>
      <c r="DG29" s="28">
        <v>10</v>
      </c>
      <c r="DH29" s="28">
        <v>7.5</v>
      </c>
      <c r="DI29" s="28">
        <v>5</v>
      </c>
      <c r="DJ29" s="28">
        <v>5</v>
      </c>
      <c r="DK29" s="28">
        <v>5</v>
      </c>
      <c r="DL29" s="28">
        <v>5</v>
      </c>
      <c r="DM29" s="28">
        <v>6.25</v>
      </c>
      <c r="DN29" s="28">
        <v>5</v>
      </c>
      <c r="DO29" s="28">
        <v>5</v>
      </c>
      <c r="DP29" s="28">
        <v>2.5</v>
      </c>
      <c r="DQ29" s="28">
        <v>5</v>
      </c>
      <c r="DR29" s="28">
        <v>2.5</v>
      </c>
      <c r="DS29" s="28">
        <v>0</v>
      </c>
      <c r="DT29" s="28">
        <v>2.5</v>
      </c>
      <c r="DU29" s="28">
        <v>5</v>
      </c>
      <c r="DV29" s="28">
        <v>2.5</v>
      </c>
      <c r="DW29" s="28">
        <v>10</v>
      </c>
      <c r="DX29" s="28">
        <v>5</v>
      </c>
      <c r="DY29" s="28">
        <v>7.5</v>
      </c>
      <c r="DZ29" s="28">
        <v>5</v>
      </c>
      <c r="EA29" s="28">
        <v>5</v>
      </c>
      <c r="EB29" s="28">
        <v>7.5</v>
      </c>
      <c r="EC29" s="28">
        <v>5</v>
      </c>
      <c r="ED29" s="28">
        <v>5</v>
      </c>
      <c r="EE29" s="28">
        <v>2.5</v>
      </c>
      <c r="EF29" s="28">
        <v>0</v>
      </c>
      <c r="EG29" s="28">
        <v>10</v>
      </c>
      <c r="EH29" s="28">
        <v>0</v>
      </c>
      <c r="EI29" s="28">
        <v>0</v>
      </c>
      <c r="EJ29" s="28">
        <v>2.5</v>
      </c>
      <c r="EK29" s="28">
        <v>2.5</v>
      </c>
      <c r="EL29" s="28">
        <v>7.5</v>
      </c>
      <c r="EM29" s="21">
        <v>7.3138297872340425</v>
      </c>
    </row>
    <row r="30" spans="1:143" x14ac:dyDescent="0.25">
      <c r="A30" s="27" t="s">
        <v>262</v>
      </c>
      <c r="B30" s="26">
        <v>10</v>
      </c>
      <c r="C30" s="26">
        <v>10</v>
      </c>
      <c r="D30" s="26">
        <v>10</v>
      </c>
      <c r="E30" s="26">
        <v>10</v>
      </c>
      <c r="F30" s="26">
        <v>10</v>
      </c>
      <c r="G30" s="26">
        <v>10</v>
      </c>
      <c r="H30" s="26">
        <v>10</v>
      </c>
      <c r="I30" s="26">
        <v>10</v>
      </c>
      <c r="J30" s="26">
        <v>10</v>
      </c>
      <c r="K30" s="26">
        <v>10</v>
      </c>
      <c r="L30" s="26">
        <v>10</v>
      </c>
      <c r="M30" s="26">
        <v>10</v>
      </c>
      <c r="N30" s="26">
        <v>10</v>
      </c>
      <c r="O30" s="26">
        <v>10</v>
      </c>
      <c r="P30" s="26">
        <v>10</v>
      </c>
      <c r="Q30" s="26">
        <v>10</v>
      </c>
      <c r="R30" s="26">
        <v>10</v>
      </c>
      <c r="S30" s="26">
        <v>10</v>
      </c>
      <c r="T30" s="26">
        <v>10</v>
      </c>
      <c r="U30" s="26">
        <v>10</v>
      </c>
      <c r="V30" s="26">
        <v>10</v>
      </c>
      <c r="W30" s="26">
        <v>10</v>
      </c>
      <c r="X30" s="26">
        <v>10</v>
      </c>
      <c r="Y30" s="26">
        <v>0</v>
      </c>
      <c r="Z30" s="26">
        <v>10</v>
      </c>
      <c r="AA30" s="26">
        <v>10</v>
      </c>
      <c r="AB30" s="26">
        <v>10</v>
      </c>
      <c r="AC30" s="26">
        <v>0</v>
      </c>
      <c r="AD30" s="26">
        <v>10</v>
      </c>
      <c r="AE30" s="26">
        <v>10</v>
      </c>
      <c r="AF30" s="26">
        <v>10</v>
      </c>
      <c r="AG30" s="26">
        <v>5</v>
      </c>
      <c r="AH30" s="26">
        <v>10</v>
      </c>
      <c r="AI30" s="26">
        <v>10</v>
      </c>
      <c r="AJ30" s="26">
        <v>10</v>
      </c>
      <c r="AK30" s="26">
        <v>10</v>
      </c>
      <c r="AL30" s="26">
        <v>10</v>
      </c>
      <c r="AM30" s="26">
        <v>10</v>
      </c>
      <c r="AN30" s="26">
        <v>10</v>
      </c>
      <c r="AO30" s="26">
        <v>10</v>
      </c>
      <c r="AP30" s="26">
        <v>10</v>
      </c>
      <c r="AQ30" s="26">
        <v>5</v>
      </c>
      <c r="AR30" s="26">
        <v>10</v>
      </c>
      <c r="AS30" s="26">
        <v>0</v>
      </c>
      <c r="AT30" s="26">
        <v>10</v>
      </c>
      <c r="AU30" s="26">
        <v>10</v>
      </c>
      <c r="AV30" s="26" t="s">
        <v>236</v>
      </c>
      <c r="AW30" s="26" t="s">
        <v>236</v>
      </c>
      <c r="AX30" s="26">
        <v>5</v>
      </c>
      <c r="AY30" s="26">
        <v>5</v>
      </c>
      <c r="AZ30" s="26">
        <v>10</v>
      </c>
      <c r="BA30" s="26">
        <v>10</v>
      </c>
      <c r="BB30" s="26">
        <v>10</v>
      </c>
      <c r="BC30" s="26">
        <v>10</v>
      </c>
      <c r="BD30" s="26">
        <v>10</v>
      </c>
      <c r="BE30" s="26">
        <v>10</v>
      </c>
      <c r="BF30" s="26">
        <v>10</v>
      </c>
      <c r="BG30" s="26">
        <v>10</v>
      </c>
      <c r="BH30" s="26">
        <v>10</v>
      </c>
      <c r="BI30" s="26">
        <v>10</v>
      </c>
      <c r="BJ30" s="26">
        <v>10</v>
      </c>
      <c r="BK30" s="26">
        <v>10</v>
      </c>
      <c r="BL30" s="26">
        <v>10</v>
      </c>
      <c r="BM30" s="26">
        <v>10</v>
      </c>
      <c r="BN30" s="26">
        <v>0</v>
      </c>
      <c r="BO30" s="26">
        <v>10</v>
      </c>
      <c r="BP30" s="26">
        <v>5</v>
      </c>
      <c r="BQ30" s="26">
        <v>10</v>
      </c>
      <c r="BR30" s="26">
        <v>10</v>
      </c>
      <c r="BS30" s="26">
        <v>10</v>
      </c>
      <c r="BT30" s="26">
        <v>5</v>
      </c>
      <c r="BU30" s="26">
        <v>5</v>
      </c>
      <c r="BV30" s="26">
        <v>10</v>
      </c>
      <c r="BW30" s="26">
        <v>10</v>
      </c>
      <c r="BX30" s="26">
        <v>0</v>
      </c>
      <c r="BY30" s="26">
        <v>5</v>
      </c>
      <c r="BZ30" s="26">
        <v>10</v>
      </c>
      <c r="CA30" s="26">
        <v>10</v>
      </c>
      <c r="CB30" s="26">
        <v>10</v>
      </c>
      <c r="CC30" s="26">
        <v>5</v>
      </c>
      <c r="CD30" s="26">
        <v>5</v>
      </c>
      <c r="CE30" s="26">
        <v>10</v>
      </c>
      <c r="CF30" s="26" t="s">
        <v>236</v>
      </c>
      <c r="CG30" s="26">
        <v>5</v>
      </c>
      <c r="CH30" s="26">
        <v>10</v>
      </c>
      <c r="CI30" s="26">
        <v>10</v>
      </c>
      <c r="CJ30" s="26">
        <v>0</v>
      </c>
      <c r="CK30" s="26">
        <v>10</v>
      </c>
      <c r="CL30" s="26">
        <v>5</v>
      </c>
      <c r="CM30" s="26">
        <v>10</v>
      </c>
      <c r="CN30" s="26">
        <v>10</v>
      </c>
      <c r="CO30" s="26">
        <v>0</v>
      </c>
      <c r="CP30" s="26">
        <v>5</v>
      </c>
      <c r="CQ30" s="26" t="s">
        <v>236</v>
      </c>
      <c r="CR30" s="26">
        <v>10</v>
      </c>
      <c r="CS30" s="26">
        <v>0</v>
      </c>
      <c r="CT30" s="26" t="s">
        <v>236</v>
      </c>
      <c r="CU30" s="26">
        <v>5</v>
      </c>
      <c r="CV30" s="26">
        <v>0</v>
      </c>
      <c r="CW30" s="26">
        <v>10</v>
      </c>
      <c r="CX30" s="26">
        <v>10</v>
      </c>
      <c r="CY30" s="26" t="s">
        <v>236</v>
      </c>
      <c r="CZ30" s="26">
        <v>0</v>
      </c>
      <c r="DA30" s="26">
        <v>0</v>
      </c>
      <c r="DB30" s="26">
        <v>5</v>
      </c>
      <c r="DC30" s="26">
        <v>0</v>
      </c>
      <c r="DD30" s="26">
        <v>0</v>
      </c>
      <c r="DE30" s="26">
        <v>0</v>
      </c>
      <c r="DF30" s="26">
        <v>5</v>
      </c>
      <c r="DG30" s="26">
        <v>10</v>
      </c>
      <c r="DH30" s="26">
        <v>5</v>
      </c>
      <c r="DI30" s="26">
        <v>10</v>
      </c>
      <c r="DJ30" s="26">
        <v>10</v>
      </c>
      <c r="DK30" s="26">
        <v>10</v>
      </c>
      <c r="DL30" s="26">
        <v>10</v>
      </c>
      <c r="DM30" s="26">
        <v>10</v>
      </c>
      <c r="DN30" s="26" t="s">
        <v>236</v>
      </c>
      <c r="DO30" s="26">
        <v>0</v>
      </c>
      <c r="DP30" s="26">
        <v>5</v>
      </c>
      <c r="DQ30" s="26">
        <v>10</v>
      </c>
      <c r="DR30" s="26">
        <v>5</v>
      </c>
      <c r="DS30" s="26">
        <v>0</v>
      </c>
      <c r="DT30" s="26">
        <v>0</v>
      </c>
      <c r="DU30" s="26">
        <v>0</v>
      </c>
      <c r="DV30" s="26">
        <v>5</v>
      </c>
      <c r="DW30" s="26">
        <v>10</v>
      </c>
      <c r="DX30" s="26">
        <v>0</v>
      </c>
      <c r="DY30" s="26">
        <v>5</v>
      </c>
      <c r="DZ30" s="26">
        <v>0</v>
      </c>
      <c r="EA30" s="26">
        <v>10</v>
      </c>
      <c r="EB30" s="26">
        <v>5</v>
      </c>
      <c r="EC30" s="26">
        <v>10</v>
      </c>
      <c r="ED30" s="26">
        <v>0</v>
      </c>
      <c r="EE30" s="26">
        <v>5</v>
      </c>
      <c r="EF30" s="26">
        <v>0</v>
      </c>
      <c r="EG30" s="26" t="s">
        <v>236</v>
      </c>
      <c r="EH30" s="26">
        <v>0</v>
      </c>
      <c r="EI30" s="26">
        <v>0</v>
      </c>
      <c r="EJ30" s="26">
        <v>0</v>
      </c>
      <c r="EK30" s="26">
        <v>5</v>
      </c>
      <c r="EL30" s="26">
        <v>10</v>
      </c>
      <c r="EM30" s="21">
        <v>7.2180451127819545</v>
      </c>
    </row>
    <row r="31" spans="1:143" x14ac:dyDescent="0.25">
      <c r="A31" s="27" t="s">
        <v>263</v>
      </c>
      <c r="B31" s="26" t="s">
        <v>236</v>
      </c>
      <c r="C31" s="26">
        <v>10</v>
      </c>
      <c r="D31" s="26">
        <v>10</v>
      </c>
      <c r="E31" s="26">
        <v>10</v>
      </c>
      <c r="F31" s="26">
        <v>10</v>
      </c>
      <c r="G31" s="26">
        <v>10</v>
      </c>
      <c r="H31" s="26">
        <v>10</v>
      </c>
      <c r="I31" s="26">
        <v>10</v>
      </c>
      <c r="J31" s="26">
        <v>10</v>
      </c>
      <c r="K31" s="26">
        <v>10</v>
      </c>
      <c r="L31" s="26">
        <v>10</v>
      </c>
      <c r="M31" s="26">
        <v>10</v>
      </c>
      <c r="N31" s="26">
        <v>10</v>
      </c>
      <c r="O31" s="26">
        <v>10</v>
      </c>
      <c r="P31" s="26">
        <v>10</v>
      </c>
      <c r="Q31" s="26">
        <v>10</v>
      </c>
      <c r="R31" s="26">
        <v>10</v>
      </c>
      <c r="S31" s="26">
        <v>10</v>
      </c>
      <c r="T31" s="26">
        <v>10</v>
      </c>
      <c r="U31" s="26">
        <v>10</v>
      </c>
      <c r="V31" s="26">
        <v>10</v>
      </c>
      <c r="W31" s="26">
        <v>10</v>
      </c>
      <c r="X31" s="26">
        <v>10</v>
      </c>
      <c r="Y31" s="26">
        <v>10</v>
      </c>
      <c r="Z31" s="26">
        <v>5</v>
      </c>
      <c r="AA31" s="26">
        <v>10</v>
      </c>
      <c r="AB31" s="26">
        <v>10</v>
      </c>
      <c r="AC31" s="26">
        <v>10</v>
      </c>
      <c r="AD31" s="26">
        <v>10</v>
      </c>
      <c r="AE31" s="26">
        <v>10</v>
      </c>
      <c r="AF31" s="26">
        <v>10</v>
      </c>
      <c r="AG31" s="26">
        <v>10</v>
      </c>
      <c r="AH31" s="26">
        <v>10</v>
      </c>
      <c r="AI31" s="26">
        <v>10</v>
      </c>
      <c r="AJ31" s="26">
        <v>10</v>
      </c>
      <c r="AK31" s="26">
        <v>10</v>
      </c>
      <c r="AL31" s="26">
        <v>10</v>
      </c>
      <c r="AM31" s="26">
        <v>10</v>
      </c>
      <c r="AN31" s="26">
        <v>10</v>
      </c>
      <c r="AO31" s="26">
        <v>10</v>
      </c>
      <c r="AP31" s="26">
        <v>10</v>
      </c>
      <c r="AQ31" s="26">
        <v>5</v>
      </c>
      <c r="AR31" s="26">
        <v>10</v>
      </c>
      <c r="AS31" s="26">
        <v>10</v>
      </c>
      <c r="AT31" s="26">
        <v>10</v>
      </c>
      <c r="AU31" s="26">
        <v>10</v>
      </c>
      <c r="AV31" s="26">
        <v>10</v>
      </c>
      <c r="AW31" s="26">
        <v>10</v>
      </c>
      <c r="AX31" s="26">
        <v>10</v>
      </c>
      <c r="AY31" s="26">
        <v>0</v>
      </c>
      <c r="AZ31" s="26">
        <v>10</v>
      </c>
      <c r="BA31" s="26">
        <v>10</v>
      </c>
      <c r="BB31" s="26">
        <v>5</v>
      </c>
      <c r="BC31" s="26">
        <v>10</v>
      </c>
      <c r="BD31" s="26">
        <v>10</v>
      </c>
      <c r="BE31" s="26">
        <v>5</v>
      </c>
      <c r="BF31" s="26">
        <v>10</v>
      </c>
      <c r="BG31" s="26">
        <v>10</v>
      </c>
      <c r="BH31" s="26">
        <v>0</v>
      </c>
      <c r="BI31" s="26">
        <v>10</v>
      </c>
      <c r="BJ31" s="26">
        <v>5</v>
      </c>
      <c r="BK31" s="26">
        <v>10</v>
      </c>
      <c r="BL31" s="26">
        <v>10</v>
      </c>
      <c r="BM31" s="26">
        <v>10</v>
      </c>
      <c r="BN31" s="26">
        <v>10</v>
      </c>
      <c r="BO31" s="26">
        <v>10</v>
      </c>
      <c r="BP31" s="26">
        <v>5</v>
      </c>
      <c r="BQ31" s="26">
        <v>5</v>
      </c>
      <c r="BR31" s="26">
        <v>0</v>
      </c>
      <c r="BS31" s="26">
        <v>10</v>
      </c>
      <c r="BT31" s="26">
        <v>10</v>
      </c>
      <c r="BU31" s="26">
        <v>10</v>
      </c>
      <c r="BV31" s="26">
        <v>10</v>
      </c>
      <c r="BW31" s="26">
        <v>5</v>
      </c>
      <c r="BX31" s="26">
        <v>10</v>
      </c>
      <c r="BY31" s="26">
        <v>10</v>
      </c>
      <c r="BZ31" s="26">
        <v>10</v>
      </c>
      <c r="CA31" s="26">
        <v>10</v>
      </c>
      <c r="CB31" s="26">
        <v>10</v>
      </c>
      <c r="CC31" s="26">
        <v>10</v>
      </c>
      <c r="CD31" s="26">
        <v>10</v>
      </c>
      <c r="CE31" s="26">
        <v>10</v>
      </c>
      <c r="CF31" s="26">
        <v>5</v>
      </c>
      <c r="CG31" s="26">
        <v>0</v>
      </c>
      <c r="CH31" s="26">
        <v>10</v>
      </c>
      <c r="CI31" s="26">
        <v>10</v>
      </c>
      <c r="CJ31" s="26">
        <v>5</v>
      </c>
      <c r="CK31" s="26">
        <v>10</v>
      </c>
      <c r="CL31" s="26">
        <v>5</v>
      </c>
      <c r="CM31" s="26">
        <v>10</v>
      </c>
      <c r="CN31" s="26">
        <v>10</v>
      </c>
      <c r="CO31" s="26">
        <v>10</v>
      </c>
      <c r="CP31" s="26">
        <v>10</v>
      </c>
      <c r="CQ31" s="26">
        <v>5</v>
      </c>
      <c r="CR31" s="26">
        <v>5</v>
      </c>
      <c r="CS31" s="26">
        <v>10</v>
      </c>
      <c r="CT31" s="26">
        <v>0</v>
      </c>
      <c r="CU31" s="26">
        <v>10</v>
      </c>
      <c r="CV31" s="26">
        <v>10</v>
      </c>
      <c r="CW31" s="26">
        <v>0</v>
      </c>
      <c r="CX31" s="26">
        <v>10</v>
      </c>
      <c r="CY31" s="26">
        <v>0</v>
      </c>
      <c r="CZ31" s="26">
        <v>10</v>
      </c>
      <c r="DA31" s="26">
        <v>10</v>
      </c>
      <c r="DB31" s="26">
        <v>0</v>
      </c>
      <c r="DC31" s="26">
        <v>0</v>
      </c>
      <c r="DD31" s="26">
        <v>10</v>
      </c>
      <c r="DE31" s="26">
        <v>0</v>
      </c>
      <c r="DF31" s="26">
        <v>10</v>
      </c>
      <c r="DG31" s="26">
        <v>10</v>
      </c>
      <c r="DH31" s="26">
        <v>10</v>
      </c>
      <c r="DI31" s="26">
        <v>0</v>
      </c>
      <c r="DJ31" s="26">
        <v>0</v>
      </c>
      <c r="DK31" s="26">
        <v>0</v>
      </c>
      <c r="DL31" s="26">
        <v>0</v>
      </c>
      <c r="DM31" s="26">
        <v>2.5</v>
      </c>
      <c r="DN31" s="26">
        <v>5</v>
      </c>
      <c r="DO31" s="26">
        <v>10</v>
      </c>
      <c r="DP31" s="26">
        <v>0</v>
      </c>
      <c r="DQ31" s="26">
        <v>0</v>
      </c>
      <c r="DR31" s="26">
        <v>0</v>
      </c>
      <c r="DS31" s="26">
        <v>0</v>
      </c>
      <c r="DT31" s="26">
        <v>5</v>
      </c>
      <c r="DU31" s="26">
        <v>10</v>
      </c>
      <c r="DV31" s="26">
        <v>0</v>
      </c>
      <c r="DW31" s="26">
        <v>10</v>
      </c>
      <c r="DX31" s="26">
        <v>10</v>
      </c>
      <c r="DY31" s="26">
        <v>10</v>
      </c>
      <c r="DZ31" s="26">
        <v>10</v>
      </c>
      <c r="EA31" s="26">
        <v>0</v>
      </c>
      <c r="EB31" s="26">
        <v>10</v>
      </c>
      <c r="EC31" s="26">
        <v>0</v>
      </c>
      <c r="ED31" s="26">
        <v>10</v>
      </c>
      <c r="EE31" s="26">
        <v>0</v>
      </c>
      <c r="EF31" s="26">
        <v>0</v>
      </c>
      <c r="EG31" s="26">
        <v>10</v>
      </c>
      <c r="EH31" s="26">
        <v>0</v>
      </c>
      <c r="EI31" s="26">
        <v>0</v>
      </c>
      <c r="EJ31" s="26">
        <v>5</v>
      </c>
      <c r="EK31" s="26">
        <v>0</v>
      </c>
      <c r="EL31" s="26">
        <v>5</v>
      </c>
      <c r="EM31" s="21">
        <v>7.4821428571428568</v>
      </c>
    </row>
    <row r="32" spans="1:143" x14ac:dyDescent="0.25">
      <c r="A32" s="25" t="s">
        <v>264</v>
      </c>
      <c r="B32" s="24">
        <v>8.8694759854011114</v>
      </c>
      <c r="C32" s="24">
        <v>9.4400000000000013</v>
      </c>
      <c r="D32" s="24">
        <v>9.3946789444444434</v>
      </c>
      <c r="E32" s="24">
        <v>9.2802105185211872</v>
      </c>
      <c r="F32" s="24">
        <v>9.5682309157596919</v>
      </c>
      <c r="G32" s="24">
        <v>9.5560393218477788</v>
      </c>
      <c r="H32" s="24">
        <v>9.3111111111111118</v>
      </c>
      <c r="I32" s="24">
        <v>9.6027777777777779</v>
      </c>
      <c r="J32" s="24">
        <v>9.3384322500000003</v>
      </c>
      <c r="K32" s="24">
        <v>9.3201350462962971</v>
      </c>
      <c r="L32" s="24">
        <v>9.3177777777777777</v>
      </c>
      <c r="M32" s="24">
        <v>9.1900000000000013</v>
      </c>
      <c r="N32" s="24">
        <v>9.0495710000000003</v>
      </c>
      <c r="O32" s="24">
        <v>9.1100000000000012</v>
      </c>
      <c r="P32" s="24">
        <v>9.2598686666666659</v>
      </c>
      <c r="Q32" s="24">
        <v>8.820277777777779</v>
      </c>
      <c r="R32" s="24">
        <v>9.1693632526433113</v>
      </c>
      <c r="S32" s="24">
        <v>8.6909038173081044</v>
      </c>
      <c r="T32" s="24">
        <v>9.23</v>
      </c>
      <c r="U32" s="24">
        <v>9.3755506759259273</v>
      </c>
      <c r="V32" s="24">
        <v>9.2202713752383527</v>
      </c>
      <c r="W32" s="24">
        <v>9.0382798093965508</v>
      </c>
      <c r="X32" s="24">
        <v>8.8682166111111123</v>
      </c>
      <c r="Y32" s="24">
        <v>8.4854679443303667</v>
      </c>
      <c r="Z32" s="24">
        <v>8.3917122777777777</v>
      </c>
      <c r="AA32" s="24">
        <v>8.8944444444444439</v>
      </c>
      <c r="AB32" s="24">
        <v>9.0533333333333346</v>
      </c>
      <c r="AC32" s="24">
        <v>8.9072222222222219</v>
      </c>
      <c r="AD32" s="24">
        <v>8.6050000000000004</v>
      </c>
      <c r="AE32" s="24">
        <v>8.9161111111111104</v>
      </c>
      <c r="AF32" s="24">
        <v>8.6649916666666655</v>
      </c>
      <c r="AG32" s="24">
        <v>8.597749329850668</v>
      </c>
      <c r="AH32" s="24">
        <v>8.6532502222222227</v>
      </c>
      <c r="AI32" s="24">
        <v>8.9727777777777789</v>
      </c>
      <c r="AJ32" s="24">
        <v>8.7816666666666663</v>
      </c>
      <c r="AK32" s="24">
        <v>8.9994444444444444</v>
      </c>
      <c r="AL32" s="24">
        <v>8.8088134536087956</v>
      </c>
      <c r="AM32" s="24">
        <v>8.5563888888888897</v>
      </c>
      <c r="AN32" s="24">
        <v>8.5824999999999996</v>
      </c>
      <c r="AO32" s="24">
        <v>8.2772506574074072</v>
      </c>
      <c r="AP32" s="24">
        <v>8.1787182222222228</v>
      </c>
      <c r="AQ32" s="24">
        <v>6.7688888888888892</v>
      </c>
      <c r="AR32" s="24">
        <v>7.7950051388888895</v>
      </c>
      <c r="AS32" s="24">
        <v>7.970254295330907</v>
      </c>
      <c r="AT32" s="24">
        <v>8.153261584236688</v>
      </c>
      <c r="AU32" s="24">
        <v>7.6653816296296284</v>
      </c>
      <c r="AV32" s="24">
        <v>7.6358333333333333</v>
      </c>
      <c r="AW32" s="24">
        <v>7.6389003497275745</v>
      </c>
      <c r="AX32" s="24">
        <v>7.5542592592592595</v>
      </c>
      <c r="AY32" s="24">
        <v>7.2128304481074945</v>
      </c>
      <c r="AZ32" s="24">
        <v>7.302214972222222</v>
      </c>
      <c r="BA32" s="24">
        <v>7.1843217693112367</v>
      </c>
      <c r="BB32" s="24">
        <v>7.1669890567690944</v>
      </c>
      <c r="BC32" s="24">
        <v>7.9194444444444443</v>
      </c>
      <c r="BD32" s="24">
        <v>7.1648148148148154</v>
      </c>
      <c r="BE32" s="24">
        <v>7.2431452407407395</v>
      </c>
      <c r="BF32" s="24">
        <v>8.3219444444444441</v>
      </c>
      <c r="BG32" s="24">
        <v>7.2338888888888881</v>
      </c>
      <c r="BH32" s="24">
        <v>7.9007772222222226</v>
      </c>
      <c r="BI32" s="24">
        <v>7.1216666666666679</v>
      </c>
      <c r="BJ32" s="24">
        <v>7.1777777777777771</v>
      </c>
      <c r="BK32" s="24">
        <v>7.3709001540464687</v>
      </c>
      <c r="BL32" s="24">
        <v>7.8837762641388318</v>
      </c>
      <c r="BM32" s="24">
        <v>7.2407407407407405</v>
      </c>
      <c r="BN32" s="24">
        <v>6.3603307859683706</v>
      </c>
      <c r="BO32" s="24">
        <v>7.7594444444444441</v>
      </c>
      <c r="BP32" s="24">
        <v>7.4233333333333338</v>
      </c>
      <c r="BQ32" s="24">
        <v>7.2819694259259258</v>
      </c>
      <c r="BR32" s="24">
        <v>6.0686111111111121</v>
      </c>
      <c r="BS32" s="24">
        <v>7.2661111111111119</v>
      </c>
      <c r="BT32" s="24">
        <v>6.4952712222222218</v>
      </c>
      <c r="BU32" s="24">
        <v>6.9896979969252291</v>
      </c>
      <c r="BV32" s="24">
        <v>7.0880554066722796</v>
      </c>
      <c r="BW32" s="24">
        <v>7.0516114444444442</v>
      </c>
      <c r="BX32" s="24">
        <v>7.2622222222222224</v>
      </c>
      <c r="BY32" s="24">
        <v>7.4918985343983486</v>
      </c>
      <c r="BZ32" s="24">
        <v>7.0955696877426151</v>
      </c>
      <c r="CA32" s="24">
        <v>6.7294444444444448</v>
      </c>
      <c r="CB32" s="24">
        <v>6.7434087261921523</v>
      </c>
      <c r="CC32" s="24">
        <v>6.7542416944444437</v>
      </c>
      <c r="CD32" s="24">
        <v>6.974444444444444</v>
      </c>
      <c r="CE32" s="24">
        <v>6.7001851851851857</v>
      </c>
      <c r="CF32" s="24">
        <v>6.2725</v>
      </c>
      <c r="CG32" s="24">
        <v>6.5583333333333336</v>
      </c>
      <c r="CH32" s="24">
        <v>6.4362898361945717</v>
      </c>
      <c r="CI32" s="24">
        <v>7.1449999999999996</v>
      </c>
      <c r="CJ32" s="24">
        <v>5.8882234722222222</v>
      </c>
      <c r="CK32" s="24">
        <v>7.3662026830400116</v>
      </c>
      <c r="CL32" s="24">
        <v>6.5892501685814153</v>
      </c>
      <c r="CM32" s="24">
        <v>6.9120465167604923</v>
      </c>
      <c r="CN32" s="24">
        <v>6.8066666666666666</v>
      </c>
      <c r="CO32" s="24">
        <v>6.6119444444444451</v>
      </c>
      <c r="CP32" s="24">
        <v>7.279346875521421</v>
      </c>
      <c r="CQ32" s="24">
        <v>6.6690119336926657</v>
      </c>
      <c r="CR32" s="24">
        <v>6.9851851851851858</v>
      </c>
      <c r="CS32" s="24">
        <v>5.531944444444445</v>
      </c>
      <c r="CT32" s="24">
        <v>5.9041864166666667</v>
      </c>
      <c r="CU32" s="24">
        <v>7.1661111111111113</v>
      </c>
      <c r="CV32" s="24">
        <v>6.6094181114932855</v>
      </c>
      <c r="CW32" s="24">
        <v>6.665178845821945</v>
      </c>
      <c r="CX32" s="24">
        <v>6.4020947691562817</v>
      </c>
      <c r="CY32" s="24">
        <v>5.5537207396747874</v>
      </c>
      <c r="CZ32" s="24">
        <v>6.6724999999999994</v>
      </c>
      <c r="DA32" s="24">
        <v>6.7315650000000007</v>
      </c>
      <c r="DB32" s="24">
        <v>5.9417719088125782</v>
      </c>
      <c r="DC32" s="24">
        <v>5.2916041388888875</v>
      </c>
      <c r="DD32" s="24">
        <v>6.6166700348029686</v>
      </c>
      <c r="DE32" s="24">
        <v>6.7266312906706407</v>
      </c>
      <c r="DF32" s="24">
        <v>6.3190909033946108</v>
      </c>
      <c r="DG32" s="24">
        <v>6.2758333333333347</v>
      </c>
      <c r="DH32" s="24">
        <v>6.9231405176145424</v>
      </c>
      <c r="DI32" s="24">
        <v>5.3555555555555561</v>
      </c>
      <c r="DJ32" s="24">
        <v>5.8005555555555564</v>
      </c>
      <c r="DK32" s="24">
        <v>5.8832006330262745</v>
      </c>
      <c r="DL32" s="24">
        <v>5.5851585890712299</v>
      </c>
      <c r="DM32" s="24">
        <v>5.8672930333704603</v>
      </c>
      <c r="DN32" s="24">
        <v>5.9534259259259263</v>
      </c>
      <c r="DO32" s="24">
        <v>5.860555166666666</v>
      </c>
      <c r="DP32" s="24">
        <v>5.1450000000000005</v>
      </c>
      <c r="DQ32" s="24">
        <v>6.1705556111111104</v>
      </c>
      <c r="DR32" s="24">
        <v>5.9904806388888883</v>
      </c>
      <c r="DS32" s="24">
        <v>5.4495208343833337</v>
      </c>
      <c r="DT32" s="24">
        <v>5.4718853240740746</v>
      </c>
      <c r="DU32" s="24">
        <v>5.693888888888889</v>
      </c>
      <c r="DV32" s="24">
        <v>5.6341268686865513</v>
      </c>
      <c r="DW32" s="24">
        <v>5.0737437777299661</v>
      </c>
      <c r="DX32" s="24">
        <v>6.0408678951043129</v>
      </c>
      <c r="DY32" s="24">
        <v>6.401775555555556</v>
      </c>
      <c r="DZ32" s="24">
        <v>6.3023651666666671</v>
      </c>
      <c r="EA32" s="24">
        <v>5.3365495658960711</v>
      </c>
      <c r="EB32" s="24">
        <v>5.5588611872669427</v>
      </c>
      <c r="EC32" s="24">
        <v>5.7630042458553792</v>
      </c>
      <c r="ED32" s="24">
        <v>5.6171395837469635</v>
      </c>
      <c r="EE32" s="24">
        <v>5.0971469093222925</v>
      </c>
      <c r="EF32" s="24">
        <v>4.2547554510040646</v>
      </c>
      <c r="EG32" s="24">
        <v>6.1727133362370434</v>
      </c>
      <c r="EH32" s="24">
        <v>4.3468426031483194</v>
      </c>
      <c r="EI32" s="24">
        <v>4.7797973561536873</v>
      </c>
      <c r="EJ32" s="24">
        <v>4.8492298085275838</v>
      </c>
      <c r="EK32" s="24">
        <v>4.7314435833333333</v>
      </c>
      <c r="EL32" s="24">
        <v>4.8712057050996114</v>
      </c>
      <c r="EM32" s="21">
        <v>7.2370283045476906</v>
      </c>
    </row>
    <row r="33" spans="1:143" x14ac:dyDescent="0.25">
      <c r="A33" s="25" t="s">
        <v>265</v>
      </c>
      <c r="B33" s="24">
        <v>9.17</v>
      </c>
      <c r="C33" s="24">
        <v>8.39</v>
      </c>
      <c r="D33" s="24">
        <v>8.19</v>
      </c>
      <c r="E33" s="24">
        <v>8.1300000000000008</v>
      </c>
      <c r="F33" s="24">
        <v>7.82</v>
      </c>
      <c r="G33" s="24">
        <v>7.8</v>
      </c>
      <c r="H33" s="24">
        <v>8.0399999999999991</v>
      </c>
      <c r="I33" s="24">
        <v>7.63</v>
      </c>
      <c r="J33" s="24">
        <v>7.66</v>
      </c>
      <c r="K33" s="24">
        <v>7.65</v>
      </c>
      <c r="L33" s="24">
        <v>7.59</v>
      </c>
      <c r="M33" s="24">
        <v>7.69</v>
      </c>
      <c r="N33" s="24">
        <v>7.83</v>
      </c>
      <c r="O33" s="24">
        <v>7.73</v>
      </c>
      <c r="P33" s="24">
        <v>7.55</v>
      </c>
      <c r="Q33" s="24">
        <v>7.95</v>
      </c>
      <c r="R33" s="24">
        <v>7.52</v>
      </c>
      <c r="S33" s="24">
        <v>7.98</v>
      </c>
      <c r="T33" s="24">
        <v>7.34</v>
      </c>
      <c r="U33" s="24">
        <v>7.19</v>
      </c>
      <c r="V33" s="24">
        <v>7.25</v>
      </c>
      <c r="W33" s="24">
        <v>7.42</v>
      </c>
      <c r="X33" s="24">
        <v>7.58</v>
      </c>
      <c r="Y33" s="24">
        <v>7.96</v>
      </c>
      <c r="Z33" s="24">
        <v>8.0399999999999991</v>
      </c>
      <c r="AA33" s="24">
        <v>7.46</v>
      </c>
      <c r="AB33" s="24">
        <v>7.27</v>
      </c>
      <c r="AC33" s="24">
        <v>7.4</v>
      </c>
      <c r="AD33" s="24">
        <v>7.67</v>
      </c>
      <c r="AE33" s="24">
        <v>7.16</v>
      </c>
      <c r="AF33" s="24">
        <v>7.41</v>
      </c>
      <c r="AG33" s="24">
        <v>7.47</v>
      </c>
      <c r="AH33" s="24">
        <v>7.38</v>
      </c>
      <c r="AI33" s="24">
        <v>7.01</v>
      </c>
      <c r="AJ33" s="24">
        <v>7.16</v>
      </c>
      <c r="AK33" s="24">
        <v>6.8</v>
      </c>
      <c r="AL33" s="24">
        <v>6.98</v>
      </c>
      <c r="AM33" s="24">
        <v>7.2</v>
      </c>
      <c r="AN33" s="24">
        <v>7.09</v>
      </c>
      <c r="AO33" s="24">
        <v>7.37</v>
      </c>
      <c r="AP33" s="24">
        <v>7.36</v>
      </c>
      <c r="AQ33" s="24">
        <v>8.75</v>
      </c>
      <c r="AR33" s="24">
        <v>7.65</v>
      </c>
      <c r="AS33" s="24">
        <v>7.14</v>
      </c>
      <c r="AT33" s="24">
        <v>6.86</v>
      </c>
      <c r="AU33" s="24">
        <v>7.29</v>
      </c>
      <c r="AV33" s="24">
        <v>7.28</v>
      </c>
      <c r="AW33" s="24">
        <v>7.21</v>
      </c>
      <c r="AX33" s="24">
        <v>7.29</v>
      </c>
      <c r="AY33" s="24">
        <v>7.55</v>
      </c>
      <c r="AZ33" s="24">
        <v>7.42</v>
      </c>
      <c r="BA33" s="24">
        <v>7.52</v>
      </c>
      <c r="BB33" s="24">
        <v>7.53</v>
      </c>
      <c r="BC33" s="24">
        <v>6.77</v>
      </c>
      <c r="BD33" s="24">
        <v>7.43</v>
      </c>
      <c r="BE33" s="24">
        <v>7.23</v>
      </c>
      <c r="BF33" s="24">
        <v>6.09</v>
      </c>
      <c r="BG33" s="24">
        <v>7.17</v>
      </c>
      <c r="BH33" s="24">
        <v>6.5</v>
      </c>
      <c r="BI33" s="24">
        <v>7.24</v>
      </c>
      <c r="BJ33" s="24">
        <v>7.15</v>
      </c>
      <c r="BK33" s="24">
        <v>6.89</v>
      </c>
      <c r="BL33" s="24">
        <v>6.37</v>
      </c>
      <c r="BM33" s="24">
        <v>6.96</v>
      </c>
      <c r="BN33" s="24">
        <v>7.77</v>
      </c>
      <c r="BO33" s="24">
        <v>6.37</v>
      </c>
      <c r="BP33" s="24">
        <v>6.68</v>
      </c>
      <c r="BQ33" s="24">
        <v>6.77</v>
      </c>
      <c r="BR33" s="24">
        <v>7.92</v>
      </c>
      <c r="BS33" s="24">
        <v>6.69</v>
      </c>
      <c r="BT33" s="24">
        <v>7.35</v>
      </c>
      <c r="BU33" s="24">
        <v>6.82</v>
      </c>
      <c r="BV33" s="24">
        <v>6.72</v>
      </c>
      <c r="BW33" s="24">
        <v>6.74</v>
      </c>
      <c r="BX33" s="24">
        <v>6.42</v>
      </c>
      <c r="BY33" s="24">
        <v>6.19</v>
      </c>
      <c r="BZ33" s="24">
        <v>6.56</v>
      </c>
      <c r="CA33" s="24">
        <v>6.87</v>
      </c>
      <c r="CB33" s="24">
        <v>6.85</v>
      </c>
      <c r="CC33" s="24">
        <v>6.83</v>
      </c>
      <c r="CD33" s="24">
        <v>6.6</v>
      </c>
      <c r="CE33" s="24">
        <v>6.85</v>
      </c>
      <c r="CF33" s="24">
        <v>7.16</v>
      </c>
      <c r="CG33" s="24">
        <v>6.87</v>
      </c>
      <c r="CH33" s="24">
        <v>6.98</v>
      </c>
      <c r="CI33" s="24">
        <v>6.15</v>
      </c>
      <c r="CJ33" s="24">
        <v>7.39</v>
      </c>
      <c r="CK33" s="24">
        <v>5.9</v>
      </c>
      <c r="CL33" s="24">
        <v>6.64</v>
      </c>
      <c r="CM33" s="24">
        <v>6.31</v>
      </c>
      <c r="CN33" s="24">
        <v>6.39</v>
      </c>
      <c r="CO33" s="24">
        <v>6.55</v>
      </c>
      <c r="CP33" s="24">
        <v>5.87</v>
      </c>
      <c r="CQ33" s="24">
        <v>6.44</v>
      </c>
      <c r="CR33" s="24">
        <v>6.11</v>
      </c>
      <c r="CS33" s="24">
        <v>7.53</v>
      </c>
      <c r="CT33" s="24">
        <v>7.14</v>
      </c>
      <c r="CU33" s="24">
        <v>5.87</v>
      </c>
      <c r="CV33" s="24">
        <v>6.39</v>
      </c>
      <c r="CW33" s="24">
        <v>6.27</v>
      </c>
      <c r="CX33" s="24">
        <v>6.52</v>
      </c>
      <c r="CY33" s="24">
        <v>7.29</v>
      </c>
      <c r="CZ33" s="24">
        <v>6.15</v>
      </c>
      <c r="DA33" s="24">
        <v>6.03</v>
      </c>
      <c r="DB33" s="24">
        <v>6.72</v>
      </c>
      <c r="DC33" s="24">
        <v>7.36</v>
      </c>
      <c r="DD33" s="24">
        <v>6.03</v>
      </c>
      <c r="DE33" s="24">
        <v>5.89</v>
      </c>
      <c r="DF33" s="24">
        <v>6.21</v>
      </c>
      <c r="DG33" s="24">
        <v>6.2</v>
      </c>
      <c r="DH33" s="24">
        <v>5.48</v>
      </c>
      <c r="DI33" s="24">
        <v>6.9</v>
      </c>
      <c r="DJ33" s="24">
        <v>6.39</v>
      </c>
      <c r="DK33" s="24">
        <v>6.24</v>
      </c>
      <c r="DL33" s="24">
        <v>6.35</v>
      </c>
      <c r="DM33" s="24">
        <v>6.04</v>
      </c>
      <c r="DN33" s="24">
        <v>5.9</v>
      </c>
      <c r="DO33" s="24">
        <v>5.95</v>
      </c>
      <c r="DP33" s="24">
        <v>6.62</v>
      </c>
      <c r="DQ33" s="24">
        <v>5.57</v>
      </c>
      <c r="DR33" s="24">
        <v>5.71</v>
      </c>
      <c r="DS33" s="24">
        <v>6.21</v>
      </c>
      <c r="DT33" s="24">
        <v>6.18</v>
      </c>
      <c r="DU33" s="24">
        <v>5.68</v>
      </c>
      <c r="DV33" s="24">
        <v>5.7</v>
      </c>
      <c r="DW33" s="24">
        <v>6.26</v>
      </c>
      <c r="DX33" s="24">
        <v>5.19</v>
      </c>
      <c r="DY33" s="24">
        <v>4.78</v>
      </c>
      <c r="DZ33" s="24">
        <v>4.84</v>
      </c>
      <c r="EA33" s="24">
        <v>5.79</v>
      </c>
      <c r="EB33" s="24">
        <v>5.3</v>
      </c>
      <c r="EC33" s="24">
        <v>5.07</v>
      </c>
      <c r="ED33" s="24">
        <v>5.14</v>
      </c>
      <c r="EE33" s="24">
        <v>5.4</v>
      </c>
      <c r="EF33" s="24">
        <v>6.23</v>
      </c>
      <c r="EG33" s="24">
        <v>4.3</v>
      </c>
      <c r="EH33" s="24">
        <v>6.03</v>
      </c>
      <c r="EI33" s="24">
        <v>5.41</v>
      </c>
      <c r="EJ33" s="24">
        <v>4.59</v>
      </c>
      <c r="EK33" s="24">
        <v>4.41</v>
      </c>
      <c r="EL33" s="24">
        <v>3.89</v>
      </c>
      <c r="EM33" s="21">
        <v>6.776524822695035</v>
      </c>
    </row>
    <row r="34" spans="1:143" x14ac:dyDescent="0.25">
      <c r="A34" s="23" t="s">
        <v>266</v>
      </c>
      <c r="B34" s="22">
        <v>9.0197379927005557</v>
      </c>
      <c r="C34" s="22">
        <v>8.9150000000000009</v>
      </c>
      <c r="D34" s="22">
        <v>8.7923394722222206</v>
      </c>
      <c r="E34" s="22">
        <v>8.7051052592605949</v>
      </c>
      <c r="F34" s="22">
        <v>8.6941154578798461</v>
      </c>
      <c r="G34" s="22">
        <v>8.6780196609238889</v>
      </c>
      <c r="H34" s="22">
        <v>8.6755555555555546</v>
      </c>
      <c r="I34" s="22">
        <v>8.6163888888888884</v>
      </c>
      <c r="J34" s="22">
        <v>8.4992161250000002</v>
      </c>
      <c r="K34" s="22">
        <v>8.4850675231481496</v>
      </c>
      <c r="L34" s="22">
        <v>8.4538888888888888</v>
      </c>
      <c r="M34" s="22">
        <v>8.4400000000000013</v>
      </c>
      <c r="N34" s="22">
        <v>8.4397854999999993</v>
      </c>
      <c r="O34" s="22">
        <v>8.4200000000000017</v>
      </c>
      <c r="P34" s="22">
        <v>8.4049343333333333</v>
      </c>
      <c r="Q34" s="22">
        <v>8.3851388888888891</v>
      </c>
      <c r="R34" s="22">
        <v>8.3446816263216554</v>
      </c>
      <c r="S34" s="22">
        <v>8.3354519086540524</v>
      </c>
      <c r="T34" s="22">
        <v>8.2850000000000001</v>
      </c>
      <c r="U34" s="22">
        <v>8.2827753379629634</v>
      </c>
      <c r="V34" s="22">
        <v>8.2351356876191772</v>
      </c>
      <c r="W34" s="22">
        <v>8.2291399046982754</v>
      </c>
      <c r="X34" s="22">
        <v>8.2241083055555571</v>
      </c>
      <c r="Y34" s="22">
        <v>8.2227339721651838</v>
      </c>
      <c r="Z34" s="22">
        <v>8.2158561388888884</v>
      </c>
      <c r="AA34" s="22">
        <v>8.1772222222222215</v>
      </c>
      <c r="AB34" s="22">
        <v>8.1616666666666671</v>
      </c>
      <c r="AC34" s="22">
        <v>8.1536111111111111</v>
      </c>
      <c r="AD34" s="22">
        <v>8.1374999999999993</v>
      </c>
      <c r="AE34" s="22">
        <v>8.0380555555555553</v>
      </c>
      <c r="AF34" s="22">
        <v>8.0374958333333328</v>
      </c>
      <c r="AG34" s="22">
        <v>8.0338746649253334</v>
      </c>
      <c r="AH34" s="22">
        <v>8.0166251111111109</v>
      </c>
      <c r="AI34" s="22">
        <v>7.9913888888888893</v>
      </c>
      <c r="AJ34" s="22">
        <v>7.9708333333333332</v>
      </c>
      <c r="AK34" s="22">
        <v>7.8997222222222216</v>
      </c>
      <c r="AL34" s="22">
        <v>7.894406726804398</v>
      </c>
      <c r="AM34" s="22">
        <v>7.8781944444444445</v>
      </c>
      <c r="AN34" s="22">
        <v>7.8362499999999997</v>
      </c>
      <c r="AO34" s="22">
        <v>7.8236253287037041</v>
      </c>
      <c r="AP34" s="22">
        <v>7.7693591111111111</v>
      </c>
      <c r="AQ34" s="22">
        <v>7.7594444444444441</v>
      </c>
      <c r="AR34" s="22">
        <v>7.7225025694444449</v>
      </c>
      <c r="AS34" s="22">
        <v>7.5551271476654538</v>
      </c>
      <c r="AT34" s="22">
        <v>7.5066307921183437</v>
      </c>
      <c r="AU34" s="22">
        <v>7.4776908148148138</v>
      </c>
      <c r="AV34" s="22">
        <v>7.4579166666666667</v>
      </c>
      <c r="AW34" s="22">
        <v>7.4244501748637877</v>
      </c>
      <c r="AX34" s="22">
        <v>7.4221296296296302</v>
      </c>
      <c r="AY34" s="22">
        <v>7.3814152240537467</v>
      </c>
      <c r="AZ34" s="22">
        <v>7.361107486111111</v>
      </c>
      <c r="BA34" s="22">
        <v>7.3521608846556177</v>
      </c>
      <c r="BB34" s="22">
        <v>7.3484945283845473</v>
      </c>
      <c r="BC34" s="22">
        <v>7.3447222222222219</v>
      </c>
      <c r="BD34" s="22">
        <v>7.2974074074074071</v>
      </c>
      <c r="BE34" s="22">
        <v>7.23657262037037</v>
      </c>
      <c r="BF34" s="22">
        <v>7.205972222222222</v>
      </c>
      <c r="BG34" s="22">
        <v>7.201944444444444</v>
      </c>
      <c r="BH34" s="22">
        <v>7.2003886111111113</v>
      </c>
      <c r="BI34" s="22">
        <v>7.1808333333333341</v>
      </c>
      <c r="BJ34" s="22">
        <v>7.1638888888888888</v>
      </c>
      <c r="BK34" s="22">
        <v>7.1304500770232337</v>
      </c>
      <c r="BL34" s="22">
        <v>7.126888132069416</v>
      </c>
      <c r="BM34" s="22">
        <v>7.1003703703703707</v>
      </c>
      <c r="BN34" s="22">
        <v>7.0651653929841851</v>
      </c>
      <c r="BO34" s="22">
        <v>7.0647222222222226</v>
      </c>
      <c r="BP34" s="22">
        <v>7.0516666666666667</v>
      </c>
      <c r="BQ34" s="22">
        <v>7.0259847129629627</v>
      </c>
      <c r="BR34" s="22">
        <v>6.994305555555556</v>
      </c>
      <c r="BS34" s="22">
        <v>6.9780555555555566</v>
      </c>
      <c r="BT34" s="22">
        <v>6.9226356111111107</v>
      </c>
      <c r="BU34" s="22">
        <v>6.9048489984626151</v>
      </c>
      <c r="BV34" s="22">
        <v>6.9040277033361397</v>
      </c>
      <c r="BW34" s="22">
        <v>6.8958057222222227</v>
      </c>
      <c r="BX34" s="22">
        <v>6.8411111111111111</v>
      </c>
      <c r="BY34" s="22">
        <v>6.840949267199175</v>
      </c>
      <c r="BZ34" s="22">
        <v>6.8277848438713074</v>
      </c>
      <c r="CA34" s="22">
        <v>6.799722222222222</v>
      </c>
      <c r="CB34" s="22">
        <v>6.796704363096076</v>
      </c>
      <c r="CC34" s="22">
        <v>6.7921208472222219</v>
      </c>
      <c r="CD34" s="22">
        <v>6.7872222222222218</v>
      </c>
      <c r="CE34" s="22">
        <v>6.7750925925925927</v>
      </c>
      <c r="CF34" s="22">
        <v>6.7162500000000005</v>
      </c>
      <c r="CG34" s="22">
        <v>6.7141666666666673</v>
      </c>
      <c r="CH34" s="22">
        <v>6.7081449180972861</v>
      </c>
      <c r="CI34" s="22">
        <v>6.6475</v>
      </c>
      <c r="CJ34" s="22">
        <v>6.6391117361111114</v>
      </c>
      <c r="CK34" s="22">
        <v>6.633101341520006</v>
      </c>
      <c r="CL34" s="22">
        <v>6.6146250842907079</v>
      </c>
      <c r="CM34" s="22">
        <v>6.6110232583802464</v>
      </c>
      <c r="CN34" s="22">
        <v>6.5983333333333327</v>
      </c>
      <c r="CO34" s="22">
        <v>6.580972222222222</v>
      </c>
      <c r="CP34" s="22">
        <v>6.5746734377607101</v>
      </c>
      <c r="CQ34" s="22">
        <v>6.5545059668463335</v>
      </c>
      <c r="CR34" s="22">
        <v>6.5475925925925935</v>
      </c>
      <c r="CS34" s="22">
        <v>6.5309722222222231</v>
      </c>
      <c r="CT34" s="22">
        <v>6.5220932083333327</v>
      </c>
      <c r="CU34" s="22">
        <v>6.5180555555555557</v>
      </c>
      <c r="CV34" s="22">
        <v>6.4997090557466422</v>
      </c>
      <c r="CW34" s="22">
        <v>6.4675894229109723</v>
      </c>
      <c r="CX34" s="22">
        <v>6.4610473845781407</v>
      </c>
      <c r="CY34" s="22">
        <v>6.4218603698373933</v>
      </c>
      <c r="CZ34" s="22">
        <v>6.4112499999999999</v>
      </c>
      <c r="DA34" s="22">
        <v>6.3807825000000005</v>
      </c>
      <c r="DB34" s="22">
        <v>6.3308859544062894</v>
      </c>
      <c r="DC34" s="22">
        <v>6.3258020694444443</v>
      </c>
      <c r="DD34" s="22">
        <v>6.3233350174014848</v>
      </c>
      <c r="DE34" s="22">
        <v>6.3083156453353197</v>
      </c>
      <c r="DF34" s="22">
        <v>6.2645454516973054</v>
      </c>
      <c r="DG34" s="22">
        <v>6.237916666666667</v>
      </c>
      <c r="DH34" s="22">
        <v>6.201570258807271</v>
      </c>
      <c r="DI34" s="22">
        <v>6.1277777777777782</v>
      </c>
      <c r="DJ34" s="22">
        <v>6.0952777777777776</v>
      </c>
      <c r="DK34" s="22">
        <v>6.0616003165131378</v>
      </c>
      <c r="DL34" s="22">
        <v>5.9675792945356143</v>
      </c>
      <c r="DM34" s="22">
        <v>5.9536465166852306</v>
      </c>
      <c r="DN34" s="22">
        <v>5.9267129629629629</v>
      </c>
      <c r="DO34" s="22">
        <v>5.9052775833333335</v>
      </c>
      <c r="DP34" s="22">
        <v>5.8825000000000003</v>
      </c>
      <c r="DQ34" s="22">
        <v>5.8702778055555553</v>
      </c>
      <c r="DR34" s="22">
        <v>5.8502403194444437</v>
      </c>
      <c r="DS34" s="22">
        <v>5.8297604171916664</v>
      </c>
      <c r="DT34" s="22">
        <v>5.8259426620370371</v>
      </c>
      <c r="DU34" s="22">
        <v>5.6869444444444444</v>
      </c>
      <c r="DV34" s="22">
        <v>5.6670634343432758</v>
      </c>
      <c r="DW34" s="22">
        <v>5.6668718888649829</v>
      </c>
      <c r="DX34" s="22">
        <v>5.6154339475521571</v>
      </c>
      <c r="DY34" s="22">
        <v>5.5908877777777786</v>
      </c>
      <c r="DZ34" s="22">
        <v>5.5711825833333339</v>
      </c>
      <c r="EA34" s="22">
        <v>5.5632747829480351</v>
      </c>
      <c r="EB34" s="22">
        <v>5.4294305936334712</v>
      </c>
      <c r="EC34" s="22">
        <v>5.4165021229276897</v>
      </c>
      <c r="ED34" s="22">
        <v>5.3785697918734812</v>
      </c>
      <c r="EE34" s="22">
        <v>5.2485734546611464</v>
      </c>
      <c r="EF34" s="22">
        <v>5.242377725502033</v>
      </c>
      <c r="EG34" s="22">
        <v>5.2363566681185212</v>
      </c>
      <c r="EH34" s="22">
        <v>5.1884213015741594</v>
      </c>
      <c r="EI34" s="22">
        <v>5.0948986780768433</v>
      </c>
      <c r="EJ34" s="22">
        <v>4.7196149042637918</v>
      </c>
      <c r="EK34" s="22">
        <v>4.5707217916666671</v>
      </c>
      <c r="EL34" s="22">
        <v>4.3806028525498055</v>
      </c>
      <c r="EM34" s="21">
        <v>7.0067765636213677</v>
      </c>
    </row>
  </sheetData>
  <pageMargins left="0.25" right="0.25" top="0.75" bottom="0.75" header="0.3" footer="0.3"/>
  <pageSetup scale="65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Y34"/>
  <sheetViews>
    <sheetView zoomScale="85" zoomScaleNormal="85" workbookViewId="0">
      <pane xSplit="1" ySplit="1" topLeftCell="DU7" activePane="bottomRight" state="frozen"/>
      <selection sqref="A1:E1"/>
      <selection pane="topRight" sqref="A1:E1"/>
      <selection pane="bottomLeft" sqref="A1:E1"/>
      <selection pane="bottomRight"/>
    </sheetView>
  </sheetViews>
  <sheetFormatPr defaultRowHeight="15" x14ac:dyDescent="0.25"/>
  <cols>
    <col min="1" max="1" width="52.7109375" customWidth="1"/>
    <col min="2" max="2" width="5.7109375" style="7" customWidth="1"/>
    <col min="3" max="155" width="5.7109375" customWidth="1"/>
  </cols>
  <sheetData>
    <row r="1" spans="1:155" ht="125.1" customHeight="1" x14ac:dyDescent="0.25">
      <c r="A1" s="34" t="s">
        <v>61</v>
      </c>
      <c r="B1" s="33" t="s">
        <v>161</v>
      </c>
      <c r="C1" s="33" t="s">
        <v>118</v>
      </c>
      <c r="D1" s="33" t="s">
        <v>87</v>
      </c>
      <c r="E1" s="33" t="s">
        <v>174</v>
      </c>
      <c r="F1" s="33" t="s">
        <v>183</v>
      </c>
      <c r="G1" s="33" t="s">
        <v>197</v>
      </c>
      <c r="H1" s="33" t="s">
        <v>217</v>
      </c>
      <c r="I1" s="33" t="s">
        <v>88</v>
      </c>
      <c r="J1" s="33" t="s">
        <v>114</v>
      </c>
      <c r="K1" s="33" t="s">
        <v>154</v>
      </c>
      <c r="L1" s="33" t="s">
        <v>74</v>
      </c>
      <c r="M1" s="33" t="s">
        <v>177</v>
      </c>
      <c r="N1" s="33" t="s">
        <v>137</v>
      </c>
      <c r="O1" s="33" t="s">
        <v>131</v>
      </c>
      <c r="P1" s="33" t="s">
        <v>119</v>
      </c>
      <c r="Q1" s="33" t="s">
        <v>216</v>
      </c>
      <c r="R1" s="33" t="s">
        <v>185</v>
      </c>
      <c r="S1" s="33" t="s">
        <v>193</v>
      </c>
      <c r="T1" s="33" t="s">
        <v>169</v>
      </c>
      <c r="U1" s="33" t="s">
        <v>210</v>
      </c>
      <c r="V1" s="33" t="s">
        <v>92</v>
      </c>
      <c r="W1" s="33" t="s">
        <v>73</v>
      </c>
      <c r="X1" s="33" t="s">
        <v>159</v>
      </c>
      <c r="Y1" s="33" t="s">
        <v>184</v>
      </c>
      <c r="Z1" s="33" t="s">
        <v>144</v>
      </c>
      <c r="AA1" s="33" t="s">
        <v>129</v>
      </c>
      <c r="AB1" s="33" t="s">
        <v>138</v>
      </c>
      <c r="AC1" s="33" t="s">
        <v>173</v>
      </c>
      <c r="AD1" s="33" t="s">
        <v>95</v>
      </c>
      <c r="AE1" s="33" t="s">
        <v>160</v>
      </c>
      <c r="AF1" s="33" t="s">
        <v>148</v>
      </c>
      <c r="AG1" s="33" t="s">
        <v>72</v>
      </c>
      <c r="AH1" s="33" t="s">
        <v>105</v>
      </c>
      <c r="AI1" s="33" t="s">
        <v>106</v>
      </c>
      <c r="AJ1" s="33" t="s">
        <v>103</v>
      </c>
      <c r="AK1" s="33" t="s">
        <v>96</v>
      </c>
      <c r="AL1" s="33" t="s">
        <v>85</v>
      </c>
      <c r="AM1" s="33" t="s">
        <v>141</v>
      </c>
      <c r="AN1" s="33" t="s">
        <v>202</v>
      </c>
      <c r="AO1" s="33" t="s">
        <v>150</v>
      </c>
      <c r="AP1" s="33" t="s">
        <v>125</v>
      </c>
      <c r="AQ1" s="33" t="s">
        <v>152</v>
      </c>
      <c r="AR1" s="33" t="s">
        <v>167</v>
      </c>
      <c r="AS1" s="33" t="s">
        <v>170</v>
      </c>
      <c r="AT1" s="33" t="s">
        <v>188</v>
      </c>
      <c r="AU1" s="33" t="s">
        <v>94</v>
      </c>
      <c r="AV1" s="33" t="s">
        <v>136</v>
      </c>
      <c r="AW1" s="33" t="s">
        <v>214</v>
      </c>
      <c r="AX1" s="33" t="s">
        <v>186</v>
      </c>
      <c r="AY1" s="33" t="s">
        <v>108</v>
      </c>
      <c r="AZ1" s="33" t="s">
        <v>222</v>
      </c>
      <c r="BA1" s="33" t="s">
        <v>211</v>
      </c>
      <c r="BB1" s="33" t="s">
        <v>175</v>
      </c>
      <c r="BC1" s="33" t="s">
        <v>90</v>
      </c>
      <c r="BD1" s="33" t="s">
        <v>206</v>
      </c>
      <c r="BE1" s="33" t="s">
        <v>218</v>
      </c>
      <c r="BF1" s="33" t="s">
        <v>111</v>
      </c>
      <c r="BG1" s="33" t="s">
        <v>107</v>
      </c>
      <c r="BH1" s="33" t="s">
        <v>196</v>
      </c>
      <c r="BI1" s="33" t="s">
        <v>82</v>
      </c>
      <c r="BJ1" s="33" t="s">
        <v>199</v>
      </c>
      <c r="BK1" s="33" t="s">
        <v>117</v>
      </c>
      <c r="BL1" s="33" t="s">
        <v>166</v>
      </c>
      <c r="BM1" s="33" t="s">
        <v>204</v>
      </c>
      <c r="BN1" s="33" t="s">
        <v>178</v>
      </c>
      <c r="BO1" s="33" t="s">
        <v>110</v>
      </c>
      <c r="BP1" s="33" t="s">
        <v>168</v>
      </c>
      <c r="BQ1" s="33" t="s">
        <v>126</v>
      </c>
      <c r="BR1" s="33" t="s">
        <v>149</v>
      </c>
      <c r="BS1" s="33" t="s">
        <v>219</v>
      </c>
      <c r="BT1" s="33" t="s">
        <v>98</v>
      </c>
      <c r="BU1" s="33" t="s">
        <v>209</v>
      </c>
      <c r="BV1" s="33" t="s">
        <v>127</v>
      </c>
      <c r="BW1" s="33" t="s">
        <v>213</v>
      </c>
      <c r="BX1" s="33" t="s">
        <v>78</v>
      </c>
      <c r="BY1" s="33" t="s">
        <v>182</v>
      </c>
      <c r="BZ1" s="33" t="s">
        <v>157</v>
      </c>
      <c r="CA1" s="33" t="s">
        <v>109</v>
      </c>
      <c r="CB1" s="33" t="s">
        <v>120</v>
      </c>
      <c r="CC1" s="33" t="s">
        <v>76</v>
      </c>
      <c r="CD1" s="33" t="s">
        <v>140</v>
      </c>
      <c r="CE1" s="33" t="s">
        <v>121</v>
      </c>
      <c r="CF1" s="33" t="s">
        <v>207</v>
      </c>
      <c r="CG1" s="33" t="s">
        <v>93</v>
      </c>
      <c r="CH1" s="33" t="s">
        <v>146</v>
      </c>
      <c r="CI1" s="33" t="s">
        <v>80</v>
      </c>
      <c r="CJ1" s="33" t="s">
        <v>205</v>
      </c>
      <c r="CK1" s="33" t="s">
        <v>128</v>
      </c>
      <c r="CL1" s="33" t="s">
        <v>162</v>
      </c>
      <c r="CM1" s="33" t="s">
        <v>145</v>
      </c>
      <c r="CN1" s="33" t="s">
        <v>191</v>
      </c>
      <c r="CO1" s="33" t="s">
        <v>143</v>
      </c>
      <c r="CP1" s="33" t="s">
        <v>75</v>
      </c>
      <c r="CQ1" s="33" t="s">
        <v>134</v>
      </c>
      <c r="CR1" s="33" t="s">
        <v>203</v>
      </c>
      <c r="CS1" s="33" t="s">
        <v>147</v>
      </c>
      <c r="CT1" s="33" t="s">
        <v>180</v>
      </c>
      <c r="CU1" s="33" t="s">
        <v>164</v>
      </c>
      <c r="CV1" s="33" t="s">
        <v>101</v>
      </c>
      <c r="CW1" s="33" t="s">
        <v>102</v>
      </c>
      <c r="CX1" s="33" t="s">
        <v>163</v>
      </c>
      <c r="CY1" s="33" t="s">
        <v>201</v>
      </c>
      <c r="CZ1" s="33" t="s">
        <v>83</v>
      </c>
      <c r="DA1" s="33" t="s">
        <v>133</v>
      </c>
      <c r="DB1" s="33" t="s">
        <v>158</v>
      </c>
      <c r="DC1" s="33" t="s">
        <v>84</v>
      </c>
      <c r="DD1" s="33" t="s">
        <v>68</v>
      </c>
      <c r="DE1" s="33" t="s">
        <v>91</v>
      </c>
      <c r="DF1" s="33" t="s">
        <v>132</v>
      </c>
      <c r="DG1" s="33" t="s">
        <v>70</v>
      </c>
      <c r="DH1" s="33" t="s">
        <v>135</v>
      </c>
      <c r="DI1" s="33" t="s">
        <v>181</v>
      </c>
      <c r="DJ1" s="33" t="s">
        <v>142</v>
      </c>
      <c r="DK1" s="33" t="s">
        <v>77</v>
      </c>
      <c r="DL1" s="33" t="s">
        <v>116</v>
      </c>
      <c r="DM1" s="33" t="s">
        <v>99</v>
      </c>
      <c r="DN1" s="33" t="s">
        <v>208</v>
      </c>
      <c r="DO1" s="33" t="s">
        <v>215</v>
      </c>
      <c r="DP1" s="33" t="s">
        <v>124</v>
      </c>
      <c r="DQ1" s="33" t="s">
        <v>113</v>
      </c>
      <c r="DR1" s="33" t="s">
        <v>79</v>
      </c>
      <c r="DS1" s="33" t="s">
        <v>97</v>
      </c>
      <c r="DT1" s="33" t="s">
        <v>104</v>
      </c>
      <c r="DU1" s="33" t="s">
        <v>171</v>
      </c>
      <c r="DV1" s="33" t="s">
        <v>172</v>
      </c>
      <c r="DW1" s="33" t="s">
        <v>212</v>
      </c>
      <c r="DX1" s="33" t="s">
        <v>130</v>
      </c>
      <c r="DY1" s="33" t="s">
        <v>89</v>
      </c>
      <c r="DZ1" s="33" t="s">
        <v>139</v>
      </c>
      <c r="EA1" s="33" t="s">
        <v>179</v>
      </c>
      <c r="EB1" s="33" t="s">
        <v>123</v>
      </c>
      <c r="EC1" s="33" t="s">
        <v>198</v>
      </c>
      <c r="ED1" s="33" t="s">
        <v>115</v>
      </c>
      <c r="EE1" s="33" t="s">
        <v>165</v>
      </c>
      <c r="EF1" s="33" t="s">
        <v>189</v>
      </c>
      <c r="EG1" s="33" t="s">
        <v>187</v>
      </c>
      <c r="EH1" s="33" t="s">
        <v>81</v>
      </c>
      <c r="EI1" s="33" t="s">
        <v>200</v>
      </c>
      <c r="EJ1" s="33" t="s">
        <v>192</v>
      </c>
      <c r="EK1" s="33" t="s">
        <v>194</v>
      </c>
      <c r="EL1" s="33" t="s">
        <v>100</v>
      </c>
      <c r="EM1" s="33" t="s">
        <v>69</v>
      </c>
      <c r="EN1" s="33" t="s">
        <v>86</v>
      </c>
      <c r="EO1" s="33" t="s">
        <v>195</v>
      </c>
      <c r="EP1" s="33" t="s">
        <v>190</v>
      </c>
      <c r="EQ1" s="33" t="s">
        <v>176</v>
      </c>
      <c r="ER1" s="33" t="s">
        <v>112</v>
      </c>
      <c r="ES1" s="33" t="s">
        <v>156</v>
      </c>
      <c r="ET1" s="33" t="s">
        <v>221</v>
      </c>
      <c r="EU1" s="33" t="s">
        <v>71</v>
      </c>
      <c r="EV1" s="33" t="s">
        <v>220</v>
      </c>
      <c r="EW1" s="33" t="s">
        <v>67</v>
      </c>
      <c r="EX1" s="33" t="s">
        <v>122</v>
      </c>
      <c r="EY1" s="32" t="s">
        <v>59</v>
      </c>
    </row>
    <row r="2" spans="1:155" x14ac:dyDescent="0.25">
      <c r="A2" s="25" t="s">
        <v>6</v>
      </c>
      <c r="B2" s="31">
        <v>1</v>
      </c>
      <c r="C2" s="31">
        <v>2</v>
      </c>
      <c r="D2" s="31">
        <v>3</v>
      </c>
      <c r="E2" s="31">
        <v>4</v>
      </c>
      <c r="F2" s="31">
        <v>4</v>
      </c>
      <c r="G2" s="31">
        <v>6</v>
      </c>
      <c r="H2" s="31">
        <v>7</v>
      </c>
      <c r="I2" s="31">
        <v>8</v>
      </c>
      <c r="J2" s="31">
        <v>9</v>
      </c>
      <c r="K2" s="31">
        <v>10</v>
      </c>
      <c r="L2" s="31">
        <v>10</v>
      </c>
      <c r="M2" s="31">
        <v>10</v>
      </c>
      <c r="N2" s="31">
        <v>13</v>
      </c>
      <c r="O2" s="31">
        <v>14</v>
      </c>
      <c r="P2" s="31">
        <v>15</v>
      </c>
      <c r="Q2" s="31">
        <v>16</v>
      </c>
      <c r="R2" s="31">
        <v>16</v>
      </c>
      <c r="S2" s="31">
        <v>18</v>
      </c>
      <c r="T2" s="31">
        <v>19</v>
      </c>
      <c r="U2" s="31">
        <v>20</v>
      </c>
      <c r="V2" s="31">
        <v>21</v>
      </c>
      <c r="W2" s="31">
        <v>22</v>
      </c>
      <c r="X2" s="31">
        <v>23</v>
      </c>
      <c r="Y2" s="31">
        <v>24</v>
      </c>
      <c r="Z2" s="31">
        <v>25</v>
      </c>
      <c r="AA2" s="31">
        <v>26</v>
      </c>
      <c r="AB2" s="31">
        <v>27</v>
      </c>
      <c r="AC2" s="31">
        <v>27</v>
      </c>
      <c r="AD2" s="31">
        <v>29</v>
      </c>
      <c r="AE2" s="31">
        <v>30</v>
      </c>
      <c r="AF2" s="31">
        <v>31</v>
      </c>
      <c r="AG2" s="31">
        <v>32</v>
      </c>
      <c r="AH2" s="31">
        <v>32</v>
      </c>
      <c r="AI2" s="31">
        <v>34</v>
      </c>
      <c r="AJ2" s="31">
        <v>35</v>
      </c>
      <c r="AK2" s="31">
        <v>35</v>
      </c>
      <c r="AL2" s="31">
        <v>37</v>
      </c>
      <c r="AM2" s="31">
        <v>38</v>
      </c>
      <c r="AN2" s="31">
        <v>39</v>
      </c>
      <c r="AO2" s="31">
        <v>40</v>
      </c>
      <c r="AP2" s="31">
        <v>41</v>
      </c>
      <c r="AQ2" s="31">
        <v>41</v>
      </c>
      <c r="AR2" s="31">
        <v>43</v>
      </c>
      <c r="AS2" s="31">
        <v>44</v>
      </c>
      <c r="AT2" s="31">
        <v>45</v>
      </c>
      <c r="AU2" s="31">
        <v>46</v>
      </c>
      <c r="AV2" s="31">
        <v>47</v>
      </c>
      <c r="AW2" s="31">
        <v>48</v>
      </c>
      <c r="AX2" s="31">
        <v>49</v>
      </c>
      <c r="AY2" s="31">
        <v>50</v>
      </c>
      <c r="AZ2" s="31">
        <v>51</v>
      </c>
      <c r="BA2" s="31">
        <v>52</v>
      </c>
      <c r="BB2" s="31">
        <v>53</v>
      </c>
      <c r="BC2" s="31">
        <v>53</v>
      </c>
      <c r="BD2" s="31">
        <v>55</v>
      </c>
      <c r="BE2" s="31">
        <v>56</v>
      </c>
      <c r="BF2" s="31">
        <v>57</v>
      </c>
      <c r="BG2" s="31">
        <v>58</v>
      </c>
      <c r="BH2" s="31">
        <v>58</v>
      </c>
      <c r="BI2" s="31">
        <v>60</v>
      </c>
      <c r="BJ2" s="31">
        <v>61</v>
      </c>
      <c r="BK2" s="31">
        <v>62</v>
      </c>
      <c r="BL2" s="31">
        <v>63</v>
      </c>
      <c r="BM2" s="31">
        <v>63</v>
      </c>
      <c r="BN2" s="31">
        <v>65</v>
      </c>
      <c r="BO2" s="31">
        <v>66</v>
      </c>
      <c r="BP2" s="31">
        <v>67</v>
      </c>
      <c r="BQ2" s="31">
        <v>68</v>
      </c>
      <c r="BR2" s="31">
        <v>69</v>
      </c>
      <c r="BS2" s="31">
        <v>70</v>
      </c>
      <c r="BT2" s="31">
        <v>71</v>
      </c>
      <c r="BU2" s="31">
        <v>72</v>
      </c>
      <c r="BV2" s="31">
        <v>73</v>
      </c>
      <c r="BW2" s="31">
        <v>74</v>
      </c>
      <c r="BX2" s="31">
        <v>75</v>
      </c>
      <c r="BY2" s="31">
        <v>76</v>
      </c>
      <c r="BZ2" s="31">
        <v>77</v>
      </c>
      <c r="CA2" s="31">
        <v>77</v>
      </c>
      <c r="CB2" s="31">
        <v>79</v>
      </c>
      <c r="CC2" s="31">
        <v>80</v>
      </c>
      <c r="CD2" s="31">
        <v>80</v>
      </c>
      <c r="CE2" s="31">
        <v>80</v>
      </c>
      <c r="CF2" s="31">
        <v>83</v>
      </c>
      <c r="CG2" s="31">
        <v>84</v>
      </c>
      <c r="CH2" s="31">
        <v>84</v>
      </c>
      <c r="CI2" s="31">
        <v>86</v>
      </c>
      <c r="CJ2" s="31">
        <v>86</v>
      </c>
      <c r="CK2" s="31">
        <v>88</v>
      </c>
      <c r="CL2" s="31">
        <v>89</v>
      </c>
      <c r="CM2" s="31">
        <v>90</v>
      </c>
      <c r="CN2" s="31">
        <v>91</v>
      </c>
      <c r="CO2" s="31">
        <v>91</v>
      </c>
      <c r="CP2" s="31">
        <v>93</v>
      </c>
      <c r="CQ2" s="31">
        <v>94</v>
      </c>
      <c r="CR2" s="31">
        <v>95</v>
      </c>
      <c r="CS2" s="31">
        <v>96</v>
      </c>
      <c r="CT2" s="31">
        <v>97</v>
      </c>
      <c r="CU2" s="31">
        <v>98</v>
      </c>
      <c r="CV2" s="31">
        <v>99</v>
      </c>
      <c r="CW2" s="31">
        <v>100</v>
      </c>
      <c r="CX2" s="31">
        <v>101</v>
      </c>
      <c r="CY2" s="31">
        <v>102</v>
      </c>
      <c r="CZ2" s="31">
        <v>103</v>
      </c>
      <c r="DA2" s="31">
        <v>104</v>
      </c>
      <c r="DB2" s="31">
        <v>105</v>
      </c>
      <c r="DC2" s="31">
        <v>106</v>
      </c>
      <c r="DD2" s="31">
        <v>106</v>
      </c>
      <c r="DE2" s="31">
        <v>108</v>
      </c>
      <c r="DF2" s="31">
        <v>109</v>
      </c>
      <c r="DG2" s="31">
        <v>110</v>
      </c>
      <c r="DH2" s="31">
        <v>111</v>
      </c>
      <c r="DI2" s="31">
        <v>112</v>
      </c>
      <c r="DJ2" s="31">
        <v>113</v>
      </c>
      <c r="DK2" s="31">
        <v>114</v>
      </c>
      <c r="DL2" s="31">
        <v>115</v>
      </c>
      <c r="DM2" s="31">
        <v>116</v>
      </c>
      <c r="DN2" s="31">
        <v>117</v>
      </c>
      <c r="DO2" s="31">
        <v>118</v>
      </c>
      <c r="DP2" s="31">
        <v>119</v>
      </c>
      <c r="DQ2" s="31">
        <v>120</v>
      </c>
      <c r="DR2" s="31">
        <v>121</v>
      </c>
      <c r="DS2" s="31">
        <v>122</v>
      </c>
      <c r="DT2" s="31">
        <v>123</v>
      </c>
      <c r="DU2" s="31">
        <v>124</v>
      </c>
      <c r="DV2" s="31">
        <v>125</v>
      </c>
      <c r="DW2" s="31">
        <v>126</v>
      </c>
      <c r="DX2" s="31">
        <v>127</v>
      </c>
      <c r="DY2" s="31">
        <v>128</v>
      </c>
      <c r="DZ2" s="31">
        <v>129</v>
      </c>
      <c r="EA2" s="31">
        <v>130</v>
      </c>
      <c r="EB2" s="31">
        <v>130</v>
      </c>
      <c r="EC2" s="31">
        <v>132</v>
      </c>
      <c r="ED2" s="31">
        <v>133</v>
      </c>
      <c r="EE2" s="31">
        <v>134</v>
      </c>
      <c r="EF2" s="31">
        <v>135</v>
      </c>
      <c r="EG2" s="31">
        <v>136</v>
      </c>
      <c r="EH2" s="31">
        <v>137</v>
      </c>
      <c r="EI2" s="31">
        <v>138</v>
      </c>
      <c r="EJ2" s="31">
        <v>139</v>
      </c>
      <c r="EK2" s="31">
        <v>140</v>
      </c>
      <c r="EL2" s="31">
        <v>141</v>
      </c>
      <c r="EM2" s="31">
        <v>142</v>
      </c>
      <c r="EN2" s="31">
        <v>143</v>
      </c>
      <c r="EO2" s="31">
        <v>144</v>
      </c>
      <c r="EP2" s="31">
        <v>145</v>
      </c>
      <c r="EQ2" s="31">
        <v>146</v>
      </c>
      <c r="ER2" s="31">
        <v>147</v>
      </c>
      <c r="ES2" s="31">
        <v>148</v>
      </c>
      <c r="ET2" s="31">
        <v>149</v>
      </c>
      <c r="EU2" s="31">
        <v>150</v>
      </c>
      <c r="EV2" s="31">
        <v>151</v>
      </c>
      <c r="EW2" s="31">
        <v>152</v>
      </c>
      <c r="EX2" s="31">
        <v>153</v>
      </c>
      <c r="EY2" s="30"/>
    </row>
    <row r="3" spans="1:155" x14ac:dyDescent="0.25">
      <c r="A3" s="29" t="s">
        <v>234</v>
      </c>
      <c r="B3" s="28">
        <v>7.5</v>
      </c>
      <c r="C3" s="28">
        <v>8.1000000000000014</v>
      </c>
      <c r="D3" s="28">
        <v>7.9209379999999996</v>
      </c>
      <c r="E3" s="28">
        <v>8.6999999999999993</v>
      </c>
      <c r="F3" s="28">
        <v>8.6</v>
      </c>
      <c r="G3" s="28">
        <v>7.7</v>
      </c>
      <c r="H3" s="28">
        <v>7.8000000000000007</v>
      </c>
      <c r="I3" s="28">
        <v>8.5</v>
      </c>
      <c r="J3" s="28">
        <v>8.6999999999999993</v>
      </c>
      <c r="K3" s="28">
        <v>7.8937290000000004</v>
      </c>
      <c r="L3" s="28">
        <v>7.7</v>
      </c>
      <c r="M3" s="28">
        <v>7.5</v>
      </c>
      <c r="N3" s="28">
        <v>7.9753549999999995</v>
      </c>
      <c r="O3" s="28">
        <v>7.5128079999999997</v>
      </c>
      <c r="P3" s="28">
        <v>8.2999999999999989</v>
      </c>
      <c r="Q3" s="28">
        <v>7.7</v>
      </c>
      <c r="R3" s="28">
        <v>7.1182840000000001</v>
      </c>
      <c r="S3" s="28">
        <v>6.7</v>
      </c>
      <c r="T3" s="28">
        <v>7.9</v>
      </c>
      <c r="U3" s="28">
        <v>7.5</v>
      </c>
      <c r="V3" s="28">
        <v>7.3</v>
      </c>
      <c r="W3" s="28">
        <v>6.8000000000000007</v>
      </c>
      <c r="X3" s="28">
        <v>7.7984989999999996</v>
      </c>
      <c r="Y3" s="28">
        <v>7.3</v>
      </c>
      <c r="Z3" s="28">
        <v>7.5</v>
      </c>
      <c r="AA3" s="28">
        <v>6.6557379999999995</v>
      </c>
      <c r="AB3" s="28">
        <v>6.5332999999999997</v>
      </c>
      <c r="AC3" s="28">
        <v>7</v>
      </c>
      <c r="AD3" s="28">
        <v>6.2884220000000006</v>
      </c>
      <c r="AE3" s="28">
        <v>6.4</v>
      </c>
      <c r="AF3" s="28">
        <v>7.3</v>
      </c>
      <c r="AG3" s="28">
        <v>6.4</v>
      </c>
      <c r="AH3" s="28">
        <v>6.6000000000000005</v>
      </c>
      <c r="AI3" s="28">
        <v>7.5</v>
      </c>
      <c r="AJ3" s="28">
        <v>6.3</v>
      </c>
      <c r="AK3" s="28">
        <v>8.2999999999999989</v>
      </c>
      <c r="AL3" s="28">
        <v>6.8598029999999994</v>
      </c>
      <c r="AM3" s="28">
        <v>6.5741119999999995</v>
      </c>
      <c r="AN3" s="28">
        <v>5.3000000000000007</v>
      </c>
      <c r="AO3" s="28">
        <v>6.7</v>
      </c>
      <c r="AP3" s="28">
        <v>5.4993729999999994</v>
      </c>
      <c r="AQ3" s="28">
        <v>6.6965509999999995</v>
      </c>
      <c r="AR3" s="28">
        <v>6.1</v>
      </c>
      <c r="AS3" s="28">
        <v>6</v>
      </c>
      <c r="AT3" s="28">
        <v>6.1659839999999999</v>
      </c>
      <c r="AU3" s="28">
        <v>6.7</v>
      </c>
      <c r="AV3" s="28">
        <v>5.6000000000000005</v>
      </c>
      <c r="AW3" s="28">
        <v>6.4244650000000005</v>
      </c>
      <c r="AX3" s="28">
        <v>5.6000000000000005</v>
      </c>
      <c r="AY3" s="28">
        <v>5.4</v>
      </c>
      <c r="AZ3" s="28">
        <v>4.9000000000000004</v>
      </c>
      <c r="BA3" s="28">
        <v>6.9142200000000003</v>
      </c>
      <c r="BB3" s="28">
        <v>4.3430080000000002</v>
      </c>
      <c r="BC3" s="28">
        <v>5.3769340000000003</v>
      </c>
      <c r="BD3" s="28">
        <v>6.1</v>
      </c>
      <c r="BE3" s="28">
        <v>4.8599709999999998</v>
      </c>
      <c r="BF3" s="28">
        <v>4.9000000000000004</v>
      </c>
      <c r="BG3" s="28">
        <v>4.2</v>
      </c>
      <c r="BH3" s="28">
        <v>6.0707529999999998</v>
      </c>
      <c r="BI3" s="28">
        <v>5.6000000000000005</v>
      </c>
      <c r="BJ3" s="28">
        <v>3.8</v>
      </c>
      <c r="BK3" s="28">
        <v>4.3</v>
      </c>
      <c r="BL3" s="28">
        <v>4.6000000000000005</v>
      </c>
      <c r="BM3" s="28">
        <v>5.5</v>
      </c>
      <c r="BN3" s="28">
        <v>3.9000000000000004</v>
      </c>
      <c r="BO3" s="28">
        <v>4.2341740000000003</v>
      </c>
      <c r="BP3" s="28">
        <v>5.4</v>
      </c>
      <c r="BQ3" s="28">
        <v>5.3000000000000007</v>
      </c>
      <c r="BR3" s="28">
        <v>4.6000000000000005</v>
      </c>
      <c r="BS3" s="28">
        <v>5.3000000000000007</v>
      </c>
      <c r="BT3" s="28">
        <v>4.6999999999999993</v>
      </c>
      <c r="BU3" s="28">
        <v>5.0096179999999997</v>
      </c>
      <c r="BV3" s="28">
        <v>4.2</v>
      </c>
      <c r="BW3" s="28">
        <v>6.0843579999999999</v>
      </c>
      <c r="BX3" s="28">
        <v>4.8</v>
      </c>
      <c r="BY3" s="28">
        <v>5.0999999999999996</v>
      </c>
      <c r="BZ3" s="28">
        <v>4.6000000000000005</v>
      </c>
      <c r="CA3" s="28">
        <v>4.2477780000000003</v>
      </c>
      <c r="CB3" s="28">
        <v>5.0999999999999996</v>
      </c>
      <c r="CC3" s="28">
        <v>4.6999999999999993</v>
      </c>
      <c r="CD3" s="28">
        <v>5.3000000000000007</v>
      </c>
      <c r="CE3" s="28">
        <v>5.7986680000000002</v>
      </c>
      <c r="CF3" s="28">
        <v>3.7</v>
      </c>
      <c r="CG3" s="28">
        <v>5.4</v>
      </c>
      <c r="CH3" s="28">
        <v>4.6000000000000005</v>
      </c>
      <c r="CI3" s="28">
        <v>5.2000789999999997</v>
      </c>
      <c r="CJ3" s="28">
        <v>6.2</v>
      </c>
      <c r="CK3" s="28">
        <v>4.2</v>
      </c>
      <c r="CL3" s="28">
        <v>4.3021959999999995</v>
      </c>
      <c r="CM3" s="28">
        <v>4.3</v>
      </c>
      <c r="CN3" s="28">
        <v>4.8</v>
      </c>
      <c r="CO3" s="28">
        <v>6.2340049999999998</v>
      </c>
      <c r="CP3" s="28">
        <v>6.5</v>
      </c>
      <c r="CQ3" s="28">
        <v>4.8</v>
      </c>
      <c r="CR3" s="28">
        <v>6.5877169999999996</v>
      </c>
      <c r="CS3" s="28">
        <v>5.3000000000000007</v>
      </c>
      <c r="CT3" s="28">
        <v>4.6000000000000005</v>
      </c>
      <c r="CU3" s="28">
        <v>4.8463669999999999</v>
      </c>
      <c r="CV3" s="28">
        <v>5.0776399999999997</v>
      </c>
      <c r="CW3" s="28">
        <v>4.3</v>
      </c>
      <c r="CX3" s="28">
        <v>3.6491889999999998</v>
      </c>
      <c r="CY3" s="28">
        <v>4.9000000000000004</v>
      </c>
      <c r="CZ3" s="28">
        <v>4.6999999999999993</v>
      </c>
      <c r="DA3" s="28">
        <v>5.8</v>
      </c>
      <c r="DB3" s="28">
        <v>4.3</v>
      </c>
      <c r="DC3" s="28">
        <v>3.8804620000000001</v>
      </c>
      <c r="DD3" s="28">
        <v>4.4000000000000004</v>
      </c>
      <c r="DE3" s="28">
        <v>5.2</v>
      </c>
      <c r="DF3" s="28">
        <v>4.8735759999999999</v>
      </c>
      <c r="DG3" s="28">
        <v>5.6000000000000005</v>
      </c>
      <c r="DH3" s="28">
        <v>4.9000000000000004</v>
      </c>
      <c r="DI3" s="28">
        <v>3.8396499999999998</v>
      </c>
      <c r="DJ3" s="28">
        <v>4</v>
      </c>
      <c r="DK3" s="28">
        <v>4.0999999999999996</v>
      </c>
      <c r="DL3" s="28">
        <v>4.723929</v>
      </c>
      <c r="DM3" s="28">
        <v>5</v>
      </c>
      <c r="DN3" s="28">
        <v>4.5062600000000002</v>
      </c>
      <c r="DO3" s="28">
        <v>4.3158000000000003</v>
      </c>
      <c r="DP3" s="28">
        <v>4</v>
      </c>
      <c r="DQ3" s="28">
        <v>6.4108609999999997</v>
      </c>
      <c r="DR3" s="28">
        <v>5.2</v>
      </c>
      <c r="DS3" s="28">
        <v>4.8</v>
      </c>
      <c r="DT3" s="28">
        <v>6.6693429999999996</v>
      </c>
      <c r="DU3" s="28">
        <v>4.8055539999999999</v>
      </c>
      <c r="DV3" s="28">
        <v>4.8055539999999999</v>
      </c>
      <c r="DW3" s="28">
        <v>3.5</v>
      </c>
      <c r="DX3" s="28">
        <v>4.3158000000000003</v>
      </c>
      <c r="DY3" s="28">
        <v>4.8327629999999999</v>
      </c>
      <c r="DZ3" s="28">
        <v>5.0912449999999998</v>
      </c>
      <c r="EA3" s="28">
        <v>4.2</v>
      </c>
      <c r="EB3" s="28">
        <v>4.8463669999999999</v>
      </c>
      <c r="EC3" s="28">
        <v>3.4000000000000004</v>
      </c>
      <c r="ED3" s="28">
        <v>3.7</v>
      </c>
      <c r="EE3" s="28">
        <v>3.6627939999999999</v>
      </c>
      <c r="EF3" s="28">
        <v>3.9348800000000002</v>
      </c>
      <c r="EG3" s="28">
        <v>3.8</v>
      </c>
      <c r="EH3" s="28">
        <v>4.2477780000000003</v>
      </c>
      <c r="EI3" s="28">
        <v>3.8804620000000001</v>
      </c>
      <c r="EJ3" s="28">
        <v>4.6999999999999993</v>
      </c>
      <c r="EK3" s="28">
        <v>3.4587289999999999</v>
      </c>
      <c r="EL3" s="28">
        <v>5.7306460000000001</v>
      </c>
      <c r="EM3" s="28">
        <v>4.0437139999999996</v>
      </c>
      <c r="EN3" s="28">
        <v>4.8327629999999999</v>
      </c>
      <c r="EO3" s="28">
        <v>3.7308150000000002</v>
      </c>
      <c r="EP3" s="28">
        <v>3.3090820000000001</v>
      </c>
      <c r="EQ3" s="28">
        <v>4.5</v>
      </c>
      <c r="ER3" s="28">
        <v>3.5</v>
      </c>
      <c r="ES3" s="28">
        <v>4.3</v>
      </c>
      <c r="ET3" s="28">
        <v>4.4654470000000002</v>
      </c>
      <c r="EU3" s="28">
        <v>3.1</v>
      </c>
      <c r="EV3" s="28">
        <v>3.8124409999999997</v>
      </c>
      <c r="EW3" s="28">
        <v>3.7</v>
      </c>
      <c r="EX3" s="28">
        <v>3.445125</v>
      </c>
      <c r="EY3" s="35">
        <v>5.266036943262411</v>
      </c>
    </row>
    <row r="4" spans="1:155" x14ac:dyDescent="0.25">
      <c r="A4" s="27" t="s">
        <v>235</v>
      </c>
      <c r="B4" s="26">
        <v>7.9333333333333336</v>
      </c>
      <c r="C4" s="26">
        <v>8.7333333333333343</v>
      </c>
      <c r="D4" s="26" t="s">
        <v>236</v>
      </c>
      <c r="E4" s="26">
        <v>9.6666666666666661</v>
      </c>
      <c r="F4" s="26">
        <v>9.3666666666666671</v>
      </c>
      <c r="G4" s="26">
        <v>8.3000000000000007</v>
      </c>
      <c r="H4" s="26">
        <v>8.8000000000000007</v>
      </c>
      <c r="I4" s="26">
        <v>9.4999999999999982</v>
      </c>
      <c r="J4" s="26">
        <v>9.3999999999999986</v>
      </c>
      <c r="K4" s="26" t="s">
        <v>236</v>
      </c>
      <c r="L4" s="26">
        <v>8.3000000000000007</v>
      </c>
      <c r="M4" s="26">
        <v>8.0333333333333332</v>
      </c>
      <c r="N4" s="26" t="s">
        <v>236</v>
      </c>
      <c r="O4" s="26" t="s">
        <v>236</v>
      </c>
      <c r="P4" s="26">
        <v>8.9333333333333336</v>
      </c>
      <c r="Q4" s="26">
        <v>8.1</v>
      </c>
      <c r="R4" s="26" t="s">
        <v>236</v>
      </c>
      <c r="S4" s="26">
        <v>7.5666666666666673</v>
      </c>
      <c r="T4" s="26">
        <v>8.1333333333333346</v>
      </c>
      <c r="U4" s="26">
        <v>8.4333333333333336</v>
      </c>
      <c r="V4" s="26">
        <v>8.4666666666666668</v>
      </c>
      <c r="W4" s="26">
        <v>7.2666666666666657</v>
      </c>
      <c r="X4" s="26" t="s">
        <v>236</v>
      </c>
      <c r="Y4" s="26">
        <v>8.3333333333333339</v>
      </c>
      <c r="Z4" s="26">
        <v>7.7333333333333334</v>
      </c>
      <c r="AA4" s="26" t="s">
        <v>236</v>
      </c>
      <c r="AB4" s="26" t="s">
        <v>236</v>
      </c>
      <c r="AC4" s="26">
        <v>7.3666666666666671</v>
      </c>
      <c r="AD4" s="26" t="s">
        <v>236</v>
      </c>
      <c r="AE4" s="26">
        <v>7.4333333333333327</v>
      </c>
      <c r="AF4" s="26">
        <v>7.3</v>
      </c>
      <c r="AG4" s="26">
        <v>7.033333333333335</v>
      </c>
      <c r="AH4" s="26">
        <v>7.3666666666666671</v>
      </c>
      <c r="AI4" s="26">
        <v>8.9666666666666668</v>
      </c>
      <c r="AJ4" s="26">
        <v>7.0333333333333323</v>
      </c>
      <c r="AK4" s="26">
        <v>8.3000000000000007</v>
      </c>
      <c r="AL4" s="26" t="s">
        <v>236</v>
      </c>
      <c r="AM4" s="26" t="s">
        <v>236</v>
      </c>
      <c r="AN4" s="26">
        <v>6.3</v>
      </c>
      <c r="AO4" s="26">
        <v>7.7999999999999989</v>
      </c>
      <c r="AP4" s="26" t="s">
        <v>236</v>
      </c>
      <c r="AQ4" s="26" t="s">
        <v>236</v>
      </c>
      <c r="AR4" s="26">
        <v>7.166666666666667</v>
      </c>
      <c r="AS4" s="26">
        <v>5.333333333333333</v>
      </c>
      <c r="AT4" s="26" t="s">
        <v>236</v>
      </c>
      <c r="AU4" s="26">
        <v>8.1666666666666661</v>
      </c>
      <c r="AV4" s="26">
        <v>6.0000000000000009</v>
      </c>
      <c r="AW4" s="26" t="s">
        <v>236</v>
      </c>
      <c r="AX4" s="26">
        <v>6.3</v>
      </c>
      <c r="AY4" s="26">
        <v>7.3999999999999986</v>
      </c>
      <c r="AZ4" s="26">
        <v>5.6666666666666679</v>
      </c>
      <c r="BA4" s="26" t="s">
        <v>236</v>
      </c>
      <c r="BB4" s="26" t="s">
        <v>236</v>
      </c>
      <c r="BC4" s="26" t="s">
        <v>236</v>
      </c>
      <c r="BD4" s="26">
        <v>7.0000000000000009</v>
      </c>
      <c r="BE4" s="26" t="s">
        <v>236</v>
      </c>
      <c r="BF4" s="26">
        <v>5.7666666666666666</v>
      </c>
      <c r="BG4" s="26">
        <v>4.1333333333333329</v>
      </c>
      <c r="BH4" s="26" t="s">
        <v>236</v>
      </c>
      <c r="BI4" s="26">
        <v>6.4333333333333336</v>
      </c>
      <c r="BJ4" s="26">
        <v>3.8000000000000007</v>
      </c>
      <c r="BK4" s="26">
        <v>4.5</v>
      </c>
      <c r="BL4" s="26">
        <v>5.8666666666666671</v>
      </c>
      <c r="BM4" s="26">
        <v>6.1</v>
      </c>
      <c r="BN4" s="26">
        <v>4.4000000000000004</v>
      </c>
      <c r="BO4" s="26" t="s">
        <v>236</v>
      </c>
      <c r="BP4" s="26">
        <v>5.8</v>
      </c>
      <c r="BQ4" s="26">
        <v>5.166666666666667</v>
      </c>
      <c r="BR4" s="26">
        <v>4.4333333333333336</v>
      </c>
      <c r="BS4" s="26">
        <v>6.333333333333333</v>
      </c>
      <c r="BT4" s="26">
        <v>4.9666666666666659</v>
      </c>
      <c r="BU4" s="26" t="s">
        <v>236</v>
      </c>
      <c r="BV4" s="26">
        <v>4.5</v>
      </c>
      <c r="BW4" s="26" t="s">
        <v>236</v>
      </c>
      <c r="BX4" s="26">
        <v>4.8</v>
      </c>
      <c r="BY4" s="26">
        <v>5.6000000000000005</v>
      </c>
      <c r="BZ4" s="26">
        <v>4.4666666666666659</v>
      </c>
      <c r="CA4" s="26" t="s">
        <v>236</v>
      </c>
      <c r="CB4" s="26">
        <v>5.4666666666666677</v>
      </c>
      <c r="CC4" s="26">
        <v>5.0999999999999996</v>
      </c>
      <c r="CD4" s="26">
        <v>6.4333333333333336</v>
      </c>
      <c r="CE4" s="26" t="s">
        <v>236</v>
      </c>
      <c r="CF4" s="26">
        <v>4.4333333333333336</v>
      </c>
      <c r="CG4" s="26">
        <v>5.8999999999999995</v>
      </c>
      <c r="CH4" s="26">
        <v>4.2333333333333334</v>
      </c>
      <c r="CI4" s="26" t="s">
        <v>236</v>
      </c>
      <c r="CJ4" s="26">
        <v>4.833333333333333</v>
      </c>
      <c r="CK4" s="26">
        <v>4.9666666666666668</v>
      </c>
      <c r="CL4" s="26" t="s">
        <v>236</v>
      </c>
      <c r="CM4" s="26">
        <v>4.0999999999999996</v>
      </c>
      <c r="CN4" s="26">
        <v>4.5999999999999996</v>
      </c>
      <c r="CO4" s="26" t="s">
        <v>236</v>
      </c>
      <c r="CP4" s="26">
        <v>6.0666666666666664</v>
      </c>
      <c r="CQ4" s="26">
        <v>4.0333333333333332</v>
      </c>
      <c r="CR4" s="26" t="s">
        <v>236</v>
      </c>
      <c r="CS4" s="26">
        <v>4.2333333333333334</v>
      </c>
      <c r="CT4" s="26">
        <v>5.2666666666666675</v>
      </c>
      <c r="CU4" s="26" t="s">
        <v>236</v>
      </c>
      <c r="CV4" s="26" t="s">
        <v>236</v>
      </c>
      <c r="CW4" s="26">
        <v>3.8999999999999995</v>
      </c>
      <c r="CX4" s="26" t="s">
        <v>236</v>
      </c>
      <c r="CY4" s="26">
        <v>4.2333333333333334</v>
      </c>
      <c r="CZ4" s="26">
        <v>4.3333333333333339</v>
      </c>
      <c r="DA4" s="26">
        <v>5.5666666666666664</v>
      </c>
      <c r="DB4" s="26">
        <v>4.1333333333333329</v>
      </c>
      <c r="DC4" s="26" t="s">
        <v>236</v>
      </c>
      <c r="DD4" s="26">
        <v>4.8</v>
      </c>
      <c r="DE4" s="26">
        <v>4.0999999999999996</v>
      </c>
      <c r="DF4" s="26" t="s">
        <v>236</v>
      </c>
      <c r="DG4" s="26">
        <v>6.6666666666666661</v>
      </c>
      <c r="DH4" s="26">
        <v>4.3</v>
      </c>
      <c r="DI4" s="26" t="s">
        <v>236</v>
      </c>
      <c r="DJ4" s="26">
        <v>3.8666666666666671</v>
      </c>
      <c r="DK4" s="26">
        <v>2.7333333333333338</v>
      </c>
      <c r="DL4" s="26" t="s">
        <v>236</v>
      </c>
      <c r="DM4" s="26">
        <v>4.6999999999999993</v>
      </c>
      <c r="DN4" s="26" t="s">
        <v>236</v>
      </c>
      <c r="DO4" s="26" t="s">
        <v>236</v>
      </c>
      <c r="DP4" s="26">
        <v>2.9333333333333327</v>
      </c>
      <c r="DQ4" s="26" t="s">
        <v>236</v>
      </c>
      <c r="DR4" s="26">
        <v>4.9333333333333336</v>
      </c>
      <c r="DS4" s="26">
        <v>5.2999999999999989</v>
      </c>
      <c r="DT4" s="26" t="s">
        <v>236</v>
      </c>
      <c r="DU4" s="26" t="s">
        <v>236</v>
      </c>
      <c r="DV4" s="26" t="s">
        <v>236</v>
      </c>
      <c r="DW4" s="26">
        <v>3.4000000000000004</v>
      </c>
      <c r="DX4" s="26" t="s">
        <v>236</v>
      </c>
      <c r="DY4" s="26" t="s">
        <v>236</v>
      </c>
      <c r="DZ4" s="26" t="s">
        <v>236</v>
      </c>
      <c r="EA4" s="26">
        <v>3.3000000000000003</v>
      </c>
      <c r="EB4" s="26" t="s">
        <v>236</v>
      </c>
      <c r="EC4" s="26">
        <v>3.5333333333333332</v>
      </c>
      <c r="ED4" s="26">
        <v>2.833333333333333</v>
      </c>
      <c r="EE4" s="26" t="s">
        <v>236</v>
      </c>
      <c r="EF4" s="26" t="s">
        <v>236</v>
      </c>
      <c r="EG4" s="26">
        <v>2.7333333333333338</v>
      </c>
      <c r="EH4" s="26" t="s">
        <v>236</v>
      </c>
      <c r="EI4" s="26" t="s">
        <v>236</v>
      </c>
      <c r="EJ4" s="26">
        <v>4.3</v>
      </c>
      <c r="EK4" s="26" t="s">
        <v>236</v>
      </c>
      <c r="EL4" s="26" t="s">
        <v>236</v>
      </c>
      <c r="EM4" s="26" t="s">
        <v>236</v>
      </c>
      <c r="EN4" s="26" t="s">
        <v>236</v>
      </c>
      <c r="EO4" s="26" t="s">
        <v>236</v>
      </c>
      <c r="EP4" s="26" t="s">
        <v>236</v>
      </c>
      <c r="EQ4" s="26">
        <v>3.9999999999999996</v>
      </c>
      <c r="ER4" s="26">
        <v>2.6333333333333337</v>
      </c>
      <c r="ES4" s="26">
        <v>2.2000000000000002</v>
      </c>
      <c r="ET4" s="26" t="s">
        <v>236</v>
      </c>
      <c r="EU4" s="26">
        <v>3.0000000000000004</v>
      </c>
      <c r="EV4" s="26" t="s">
        <v>236</v>
      </c>
      <c r="EW4" s="26">
        <v>2.7</v>
      </c>
      <c r="EX4" s="26" t="s">
        <v>236</v>
      </c>
      <c r="EY4" s="35">
        <v>5.461507936507938</v>
      </c>
    </row>
    <row r="5" spans="1:155" x14ac:dyDescent="0.25">
      <c r="A5" s="27" t="s">
        <v>237</v>
      </c>
      <c r="B5" s="26">
        <v>7.0554187151178933</v>
      </c>
      <c r="C5" s="26">
        <v>7.5996107226131731</v>
      </c>
      <c r="D5" s="26" t="s">
        <v>236</v>
      </c>
      <c r="E5" s="26">
        <v>7.8844386724111288</v>
      </c>
      <c r="F5" s="26">
        <v>7.860079504814018</v>
      </c>
      <c r="G5" s="26">
        <v>7.2313955460199262</v>
      </c>
      <c r="H5" s="26">
        <v>7.2328309720832715</v>
      </c>
      <c r="I5" s="26">
        <v>7.7801766416146148</v>
      </c>
      <c r="J5" s="26">
        <v>8.1622776481637231</v>
      </c>
      <c r="K5" s="26" t="s">
        <v>236</v>
      </c>
      <c r="L5" s="26">
        <v>7.2354657398026054</v>
      </c>
      <c r="M5" s="26">
        <v>7.0721140291144122</v>
      </c>
      <c r="N5" s="26" t="s">
        <v>236</v>
      </c>
      <c r="O5" s="26" t="s">
        <v>236</v>
      </c>
      <c r="P5" s="26">
        <v>8.0349232098020558</v>
      </c>
      <c r="Q5" s="26">
        <v>7.4392399971699943</v>
      </c>
      <c r="R5" s="26" t="s">
        <v>236</v>
      </c>
      <c r="S5" s="26">
        <v>6.6010828442133853</v>
      </c>
      <c r="T5" s="26">
        <v>7.9997998504833667</v>
      </c>
      <c r="U5" s="26">
        <v>6.7815029119556716</v>
      </c>
      <c r="V5" s="26">
        <v>6.4560552816668713</v>
      </c>
      <c r="W5" s="26">
        <v>6.5321267037266226</v>
      </c>
      <c r="X5" s="26" t="s">
        <v>236</v>
      </c>
      <c r="Y5" s="26">
        <v>6.4719473244890739</v>
      </c>
      <c r="Z5" s="26">
        <v>7.1686028093969067</v>
      </c>
      <c r="AA5" s="26" t="s">
        <v>236</v>
      </c>
      <c r="AB5" s="26" t="s">
        <v>236</v>
      </c>
      <c r="AC5" s="26">
        <v>6.8357906496912673</v>
      </c>
      <c r="AD5" s="26" t="s">
        <v>236</v>
      </c>
      <c r="AE5" s="26">
        <v>5.5082067566457926</v>
      </c>
      <c r="AF5" s="26">
        <v>7.7049915541808032</v>
      </c>
      <c r="AG5" s="26">
        <v>7.1408485274652289</v>
      </c>
      <c r="AH5" s="26">
        <v>6.1524128392088304</v>
      </c>
      <c r="AI5" s="26">
        <v>6.2933744267345135</v>
      </c>
      <c r="AJ5" s="26">
        <v>5.8604351658477247</v>
      </c>
      <c r="AK5" s="26">
        <v>7.8849605413082289</v>
      </c>
      <c r="AL5" s="26" t="s">
        <v>236</v>
      </c>
      <c r="AM5" s="26" t="s">
        <v>236</v>
      </c>
      <c r="AN5" s="26">
        <v>5.6612906259097349</v>
      </c>
      <c r="AO5" s="26">
        <v>5.5880161359125555</v>
      </c>
      <c r="AP5" s="26" t="s">
        <v>236</v>
      </c>
      <c r="AQ5" s="26" t="s">
        <v>236</v>
      </c>
      <c r="AR5" s="26">
        <v>6.1411792385161732</v>
      </c>
      <c r="AS5" s="26">
        <v>6.1401069581892118</v>
      </c>
      <c r="AT5" s="26" t="s">
        <v>236</v>
      </c>
      <c r="AU5" s="26">
        <v>5.9580612933533867</v>
      </c>
      <c r="AV5" s="26">
        <v>5.323103407083881</v>
      </c>
      <c r="AW5" s="26" t="s">
        <v>236</v>
      </c>
      <c r="AX5" s="26">
        <v>5.1203930555860486</v>
      </c>
      <c r="AY5" s="26">
        <v>4.3137713767596031</v>
      </c>
      <c r="AZ5" s="26">
        <v>5.0747846507805248</v>
      </c>
      <c r="BA5" s="26" t="s">
        <v>236</v>
      </c>
      <c r="BB5" s="26" t="s">
        <v>236</v>
      </c>
      <c r="BC5" s="26" t="s">
        <v>236</v>
      </c>
      <c r="BD5" s="26">
        <v>4.9949702304935375</v>
      </c>
      <c r="BE5" s="26" t="s">
        <v>236</v>
      </c>
      <c r="BF5" s="26">
        <v>5.0511306217506622</v>
      </c>
      <c r="BG5" s="26">
        <v>4.2702471610723149</v>
      </c>
      <c r="BH5" s="26" t="s">
        <v>236</v>
      </c>
      <c r="BI5" s="26">
        <v>4.3208545453908878</v>
      </c>
      <c r="BJ5" s="26">
        <v>3.7437709495704272</v>
      </c>
      <c r="BK5" s="26">
        <v>4.2320953320992913</v>
      </c>
      <c r="BL5" s="26">
        <v>4.0830938020456742</v>
      </c>
      <c r="BM5" s="26">
        <v>5.5462805147641792</v>
      </c>
      <c r="BN5" s="26">
        <v>4.9208337673934146</v>
      </c>
      <c r="BO5" s="26" t="s">
        <v>236</v>
      </c>
      <c r="BP5" s="26">
        <v>6.0508590163421996</v>
      </c>
      <c r="BQ5" s="26">
        <v>5.2675633280987793</v>
      </c>
      <c r="BR5" s="26">
        <v>5.0720362405380719</v>
      </c>
      <c r="BS5" s="26">
        <v>5.366584392268444</v>
      </c>
      <c r="BT5" s="26">
        <v>4.7136392204221487</v>
      </c>
      <c r="BU5" s="26" t="s">
        <v>236</v>
      </c>
      <c r="BV5" s="26">
        <v>4.1639734483525155</v>
      </c>
      <c r="BW5" s="26" t="s">
        <v>236</v>
      </c>
      <c r="BX5" s="26">
        <v>5.5175251780547461</v>
      </c>
      <c r="BY5" s="26">
        <v>5.1137240010371867</v>
      </c>
      <c r="BZ5" s="26">
        <v>4.9487716783948414</v>
      </c>
      <c r="CA5" s="26" t="s">
        <v>236</v>
      </c>
      <c r="CB5" s="26">
        <v>4.2963017504036047</v>
      </c>
      <c r="CC5" s="26">
        <v>5.1852539745015598</v>
      </c>
      <c r="CD5" s="26">
        <v>4.5435128645138478</v>
      </c>
      <c r="CE5" s="26" t="s">
        <v>236</v>
      </c>
      <c r="CF5" s="26">
        <v>3.7894526348272652</v>
      </c>
      <c r="CG5" s="26">
        <v>5.4702061588313953</v>
      </c>
      <c r="CH5" s="26">
        <v>4.8573719765780181</v>
      </c>
      <c r="CI5" s="26" t="s">
        <v>236</v>
      </c>
      <c r="CJ5" s="26">
        <v>6.5427171857891047</v>
      </c>
      <c r="CK5" s="26">
        <v>4.0132791814164337</v>
      </c>
      <c r="CL5" s="26" t="s">
        <v>236</v>
      </c>
      <c r="CM5" s="26">
        <v>4.7368029386929091</v>
      </c>
      <c r="CN5" s="26">
        <v>5.3452783513136239</v>
      </c>
      <c r="CO5" s="26" t="s">
        <v>236</v>
      </c>
      <c r="CP5" s="26">
        <v>6.0370913245989186</v>
      </c>
      <c r="CQ5" s="26">
        <v>5.9434894940453962</v>
      </c>
      <c r="CR5" s="26" t="s">
        <v>236</v>
      </c>
      <c r="CS5" s="26">
        <v>6.4531352171191916</v>
      </c>
      <c r="CT5" s="26">
        <v>4.2449727715429759</v>
      </c>
      <c r="CU5" s="26" t="s">
        <v>236</v>
      </c>
      <c r="CV5" s="26" t="s">
        <v>236</v>
      </c>
      <c r="CW5" s="26">
        <v>4.9589745819838837</v>
      </c>
      <c r="CX5" s="26" t="s">
        <v>236</v>
      </c>
      <c r="CY5" s="26">
        <v>5.8899062596520766</v>
      </c>
      <c r="CZ5" s="26">
        <v>4.8477860522136647</v>
      </c>
      <c r="DA5" s="26">
        <v>5.7236848750312923</v>
      </c>
      <c r="DB5" s="26">
        <v>4.4613487474779037</v>
      </c>
      <c r="DC5" s="26" t="s">
        <v>236</v>
      </c>
      <c r="DD5" s="26">
        <v>4.5780030427571914</v>
      </c>
      <c r="DE5" s="26">
        <v>5.2268573867555181</v>
      </c>
      <c r="DF5" s="26" t="s">
        <v>236</v>
      </c>
      <c r="DG5" s="26">
        <v>4.3491010938215195</v>
      </c>
      <c r="DH5" s="26">
        <v>5.3497449452374832</v>
      </c>
      <c r="DI5" s="26" t="s">
        <v>236</v>
      </c>
      <c r="DJ5" s="26">
        <v>4.5811291802248917</v>
      </c>
      <c r="DK5" s="26">
        <v>5.1281219016575106</v>
      </c>
      <c r="DL5" s="26" t="s">
        <v>236</v>
      </c>
      <c r="DM5" s="26">
        <v>5.7750069169531768</v>
      </c>
      <c r="DN5" s="26" t="s">
        <v>236</v>
      </c>
      <c r="DO5" s="26" t="s">
        <v>236</v>
      </c>
      <c r="DP5" s="26">
        <v>5.3900350513736122</v>
      </c>
      <c r="DQ5" s="26" t="s">
        <v>236</v>
      </c>
      <c r="DR5" s="26">
        <v>5.5559579376737869</v>
      </c>
      <c r="DS5" s="26">
        <v>5.4235748177260303</v>
      </c>
      <c r="DT5" s="26" t="s">
        <v>236</v>
      </c>
      <c r="DU5" s="26" t="s">
        <v>236</v>
      </c>
      <c r="DV5" s="26" t="s">
        <v>236</v>
      </c>
      <c r="DW5" s="26">
        <v>3.2247674314856001</v>
      </c>
      <c r="DX5" s="26" t="s">
        <v>236</v>
      </c>
      <c r="DY5" s="26" t="s">
        <v>236</v>
      </c>
      <c r="DZ5" s="26" t="s">
        <v>236</v>
      </c>
      <c r="EA5" s="26">
        <v>4.6527639702120736</v>
      </c>
      <c r="EB5" s="26" t="s">
        <v>236</v>
      </c>
      <c r="EC5" s="26">
        <v>3.4594980055639333</v>
      </c>
      <c r="ED5" s="26">
        <v>5.2851987784354257</v>
      </c>
      <c r="EE5" s="26" t="s">
        <v>236</v>
      </c>
      <c r="EF5" s="26" t="s">
        <v>236</v>
      </c>
      <c r="EG5" s="26">
        <v>5.0922796466900708</v>
      </c>
      <c r="EH5" s="26" t="s">
        <v>236</v>
      </c>
      <c r="EI5" s="26" t="s">
        <v>236</v>
      </c>
      <c r="EJ5" s="26">
        <v>4.3065421038355947</v>
      </c>
      <c r="EK5" s="26" t="s">
        <v>236</v>
      </c>
      <c r="EL5" s="26" t="s">
        <v>236</v>
      </c>
      <c r="EM5" s="26" t="s">
        <v>236</v>
      </c>
      <c r="EN5" s="26" t="s">
        <v>236</v>
      </c>
      <c r="EO5" s="26" t="s">
        <v>236</v>
      </c>
      <c r="EP5" s="26" t="s">
        <v>236</v>
      </c>
      <c r="EQ5" s="26">
        <v>4.5503186328219831</v>
      </c>
      <c r="ER5" s="26">
        <v>3.9448558234708413</v>
      </c>
      <c r="ES5" s="26">
        <v>6.2400339041280439</v>
      </c>
      <c r="ET5" s="26" t="s">
        <v>236</v>
      </c>
      <c r="EU5" s="26">
        <v>3.7816877846120978</v>
      </c>
      <c r="EV5" s="26" t="s">
        <v>236</v>
      </c>
      <c r="EW5" s="26">
        <v>3.9915815305949298</v>
      </c>
      <c r="EX5" s="26" t="s">
        <v>236</v>
      </c>
      <c r="EY5" s="35">
        <v>5.3665784260801335</v>
      </c>
    </row>
    <row r="6" spans="1:155" x14ac:dyDescent="0.25">
      <c r="A6" s="27" t="s">
        <v>238</v>
      </c>
      <c r="B6" s="26">
        <v>7.6096427273421323</v>
      </c>
      <c r="C6" s="26">
        <v>7.9379739901955553</v>
      </c>
      <c r="D6" s="26" t="s">
        <v>236</v>
      </c>
      <c r="E6" s="26">
        <v>8.6739846113270005</v>
      </c>
      <c r="F6" s="26">
        <v>8.7198480408055996</v>
      </c>
      <c r="G6" s="26">
        <v>7.4838631946403575</v>
      </c>
      <c r="H6" s="26">
        <v>7.2364292656589857</v>
      </c>
      <c r="I6" s="26">
        <v>8.2305540546286675</v>
      </c>
      <c r="J6" s="26">
        <v>8.4578776965989206</v>
      </c>
      <c r="K6" s="26" t="s">
        <v>236</v>
      </c>
      <c r="L6" s="26">
        <v>7.5467761711068135</v>
      </c>
      <c r="M6" s="26">
        <v>7.4817648470638627</v>
      </c>
      <c r="N6" s="26" t="s">
        <v>236</v>
      </c>
      <c r="O6" s="26" t="s">
        <v>236</v>
      </c>
      <c r="P6" s="26">
        <v>8.0057983315592089</v>
      </c>
      <c r="Q6" s="26">
        <v>7.4790809181214604</v>
      </c>
      <c r="R6" s="26" t="s">
        <v>236</v>
      </c>
      <c r="S6" s="26">
        <v>6.0245590980259758</v>
      </c>
      <c r="T6" s="26">
        <v>7.6079168786827562</v>
      </c>
      <c r="U6" s="26">
        <v>7.1580345314131808</v>
      </c>
      <c r="V6" s="26">
        <v>6.92366032303946</v>
      </c>
      <c r="W6" s="26">
        <v>6.5387777076705014</v>
      </c>
      <c r="X6" s="26" t="s">
        <v>236</v>
      </c>
      <c r="Y6" s="26">
        <v>6.9610902694768608</v>
      </c>
      <c r="Z6" s="26">
        <v>7.558376706796901</v>
      </c>
      <c r="AA6" s="26" t="s">
        <v>236</v>
      </c>
      <c r="AB6" s="26" t="s">
        <v>236</v>
      </c>
      <c r="AC6" s="26">
        <v>6.8780257928593871</v>
      </c>
      <c r="AD6" s="26" t="s">
        <v>236</v>
      </c>
      <c r="AE6" s="26">
        <v>6.3894858720457091</v>
      </c>
      <c r="AF6" s="26">
        <v>6.7786770500056583</v>
      </c>
      <c r="AG6" s="26">
        <v>5.0352224399015615</v>
      </c>
      <c r="AH6" s="26">
        <v>6.2461676517644085</v>
      </c>
      <c r="AI6" s="26">
        <v>7.3283970883953851</v>
      </c>
      <c r="AJ6" s="26">
        <v>5.980678832257162</v>
      </c>
      <c r="AK6" s="26">
        <v>8.6512687951063754</v>
      </c>
      <c r="AL6" s="26" t="s">
        <v>236</v>
      </c>
      <c r="AM6" s="26" t="s">
        <v>236</v>
      </c>
      <c r="AN6" s="26">
        <v>3.8725544316012601</v>
      </c>
      <c r="AO6" s="26">
        <v>6.7294239904447455</v>
      </c>
      <c r="AP6" s="26" t="s">
        <v>236</v>
      </c>
      <c r="AQ6" s="26" t="s">
        <v>236</v>
      </c>
      <c r="AR6" s="26">
        <v>5.0289852362113132</v>
      </c>
      <c r="AS6" s="26">
        <v>6.5725908630084664</v>
      </c>
      <c r="AT6" s="26" t="s">
        <v>236</v>
      </c>
      <c r="AU6" s="26">
        <v>5.9204937863285343</v>
      </c>
      <c r="AV6" s="26">
        <v>5.3402333563793256</v>
      </c>
      <c r="AW6" s="26" t="s">
        <v>236</v>
      </c>
      <c r="AX6" s="26">
        <v>5.2729957159174043</v>
      </c>
      <c r="AY6" s="26">
        <v>4.5162948151762485</v>
      </c>
      <c r="AZ6" s="26">
        <v>4.1005158089876224</v>
      </c>
      <c r="BA6" s="26" t="s">
        <v>236</v>
      </c>
      <c r="BB6" s="26" t="s">
        <v>236</v>
      </c>
      <c r="BC6" s="26" t="s">
        <v>236</v>
      </c>
      <c r="BD6" s="26">
        <v>6.1715393008058763</v>
      </c>
      <c r="BE6" s="26" t="s">
        <v>236</v>
      </c>
      <c r="BF6" s="26">
        <v>3.8377187586402695</v>
      </c>
      <c r="BG6" s="26">
        <v>4.192820180102367</v>
      </c>
      <c r="BH6" s="26" t="s">
        <v>236</v>
      </c>
      <c r="BI6" s="26">
        <v>5.9274172742438811</v>
      </c>
      <c r="BJ6" s="26">
        <v>3.965153189454826</v>
      </c>
      <c r="BK6" s="26">
        <v>4.2302039100124862</v>
      </c>
      <c r="BL6" s="26">
        <v>3.7400057772961492</v>
      </c>
      <c r="BM6" s="26">
        <v>4.85032514366572</v>
      </c>
      <c r="BN6" s="26">
        <v>2.4922651996829699</v>
      </c>
      <c r="BO6" s="26" t="s">
        <v>236</v>
      </c>
      <c r="BP6" s="26">
        <v>4.4911223561998099</v>
      </c>
      <c r="BQ6" s="26">
        <v>5.4368623572746921</v>
      </c>
      <c r="BR6" s="26">
        <v>4.1809107977975684</v>
      </c>
      <c r="BS6" s="26">
        <v>4.3436517423791141</v>
      </c>
      <c r="BT6" s="26">
        <v>4.4964964018720011</v>
      </c>
      <c r="BU6" s="26" t="s">
        <v>236</v>
      </c>
      <c r="BV6" s="26">
        <v>4.0398298156210553</v>
      </c>
      <c r="BW6" s="26" t="s">
        <v>236</v>
      </c>
      <c r="BX6" s="26">
        <v>4.1950737665552937</v>
      </c>
      <c r="BY6" s="26">
        <v>4.7147212527304534</v>
      </c>
      <c r="BZ6" s="26">
        <v>4.4654498758171526</v>
      </c>
      <c r="CA6" s="26" t="s">
        <v>236</v>
      </c>
      <c r="CB6" s="26">
        <v>5.3877649690645244</v>
      </c>
      <c r="CC6" s="26">
        <v>3.9324416274660572</v>
      </c>
      <c r="CD6" s="26">
        <v>4.8649375434284128</v>
      </c>
      <c r="CE6" s="26" t="s">
        <v>236</v>
      </c>
      <c r="CF6" s="26">
        <v>2.8212521267580826</v>
      </c>
      <c r="CG6" s="26">
        <v>4.9322188611506403</v>
      </c>
      <c r="CH6" s="26">
        <v>4.5671159942887121</v>
      </c>
      <c r="CI6" s="26" t="s">
        <v>236</v>
      </c>
      <c r="CJ6" s="26">
        <v>7.1739739682245851</v>
      </c>
      <c r="CK6" s="26">
        <v>3.5054122257263169</v>
      </c>
      <c r="CL6" s="26" t="s">
        <v>236</v>
      </c>
      <c r="CM6" s="26">
        <v>3.9798685956025581</v>
      </c>
      <c r="CN6" s="26">
        <v>4.315201644016633</v>
      </c>
      <c r="CO6" s="26" t="s">
        <v>236</v>
      </c>
      <c r="CP6" s="26">
        <v>7.4864907726987084</v>
      </c>
      <c r="CQ6" s="26">
        <v>4.5120265433854678</v>
      </c>
      <c r="CR6" s="26" t="s">
        <v>236</v>
      </c>
      <c r="CS6" s="26">
        <v>5.166635347751817</v>
      </c>
      <c r="CT6" s="26">
        <v>4.3640309328367879</v>
      </c>
      <c r="CU6" s="26" t="s">
        <v>236</v>
      </c>
      <c r="CV6" s="26" t="s">
        <v>236</v>
      </c>
      <c r="CW6" s="26">
        <v>3.9517242725758388</v>
      </c>
      <c r="CX6" s="26" t="s">
        <v>236</v>
      </c>
      <c r="CY6" s="26">
        <v>4.4652524019713073</v>
      </c>
      <c r="CZ6" s="26">
        <v>4.8737149278533538</v>
      </c>
      <c r="DA6" s="26">
        <v>6.1148240171442678</v>
      </c>
      <c r="DB6" s="26">
        <v>4.39657076566803</v>
      </c>
      <c r="DC6" s="26" t="s">
        <v>236</v>
      </c>
      <c r="DD6" s="26">
        <v>3.6886519973087184</v>
      </c>
      <c r="DE6" s="26">
        <v>6.1635622588733963</v>
      </c>
      <c r="DF6" s="26" t="s">
        <v>236</v>
      </c>
      <c r="DG6" s="26">
        <v>5.6948467516657946</v>
      </c>
      <c r="DH6" s="26">
        <v>4.9490916441864439</v>
      </c>
      <c r="DI6" s="26" t="s">
        <v>236</v>
      </c>
      <c r="DJ6" s="26">
        <v>3.5108674601507914</v>
      </c>
      <c r="DK6" s="26">
        <v>4.3085187284066206</v>
      </c>
      <c r="DL6" s="26" t="s">
        <v>236</v>
      </c>
      <c r="DM6" s="26">
        <v>4.6455670098161415</v>
      </c>
      <c r="DN6" s="26" t="s">
        <v>236</v>
      </c>
      <c r="DO6" s="26" t="s">
        <v>236</v>
      </c>
      <c r="DP6" s="26">
        <v>3.5418598877015155</v>
      </c>
      <c r="DQ6" s="26" t="s">
        <v>236</v>
      </c>
      <c r="DR6" s="26">
        <v>5.2459871956282331</v>
      </c>
      <c r="DS6" s="26">
        <v>3.5900067399101059</v>
      </c>
      <c r="DT6" s="26" t="s">
        <v>236</v>
      </c>
      <c r="DU6" s="26" t="s">
        <v>236</v>
      </c>
      <c r="DV6" s="26" t="s">
        <v>236</v>
      </c>
      <c r="DW6" s="26">
        <v>3.8183600442172732</v>
      </c>
      <c r="DX6" s="26" t="s">
        <v>236</v>
      </c>
      <c r="DY6" s="26" t="s">
        <v>236</v>
      </c>
      <c r="DZ6" s="26" t="s">
        <v>236</v>
      </c>
      <c r="EA6" s="26">
        <v>4.5341480119170861</v>
      </c>
      <c r="EB6" s="26" t="s">
        <v>236</v>
      </c>
      <c r="EC6" s="26">
        <v>3.1706423282054148</v>
      </c>
      <c r="ED6" s="26">
        <v>2.832213763963086</v>
      </c>
      <c r="EE6" s="26" t="s">
        <v>236</v>
      </c>
      <c r="EF6" s="26" t="s">
        <v>236</v>
      </c>
      <c r="EG6" s="26">
        <v>3.7202476381334497</v>
      </c>
      <c r="EH6" s="26" t="s">
        <v>236</v>
      </c>
      <c r="EI6" s="26" t="s">
        <v>236</v>
      </c>
      <c r="EJ6" s="26">
        <v>5.4335053432729179</v>
      </c>
      <c r="EK6" s="26" t="s">
        <v>236</v>
      </c>
      <c r="EL6" s="26" t="s">
        <v>236</v>
      </c>
      <c r="EM6" s="26" t="s">
        <v>236</v>
      </c>
      <c r="EN6" s="26" t="s">
        <v>236</v>
      </c>
      <c r="EO6" s="26" t="s">
        <v>236</v>
      </c>
      <c r="EP6" s="26" t="s">
        <v>236</v>
      </c>
      <c r="EQ6" s="26">
        <v>4.9222093992779206</v>
      </c>
      <c r="ER6" s="26">
        <v>3.8780170624319101</v>
      </c>
      <c r="ES6" s="26">
        <v>4.4997929490185484</v>
      </c>
      <c r="ET6" s="26" t="s">
        <v>236</v>
      </c>
      <c r="EU6" s="26">
        <v>2.3692389617938301</v>
      </c>
      <c r="EV6" s="26" t="s">
        <v>236</v>
      </c>
      <c r="EW6" s="26">
        <v>4.3276598026981885</v>
      </c>
      <c r="EX6" s="26" t="s">
        <v>236</v>
      </c>
      <c r="EY6" s="35">
        <v>5.0515157846133105</v>
      </c>
    </row>
    <row r="7" spans="1:155" x14ac:dyDescent="0.25">
      <c r="A7" s="29" t="s">
        <v>239</v>
      </c>
      <c r="B7" s="28">
        <v>8.8222222222222229</v>
      </c>
      <c r="C7" s="28">
        <v>9.8666666666666671</v>
      </c>
      <c r="D7" s="28">
        <v>9.8511111111111109</v>
      </c>
      <c r="E7" s="28">
        <v>9.706666666666667</v>
      </c>
      <c r="F7" s="28">
        <v>9.8353743720075979</v>
      </c>
      <c r="G7" s="28">
        <v>9.7577777777777772</v>
      </c>
      <c r="H7" s="28">
        <v>9.8111111111111118</v>
      </c>
      <c r="I7" s="28">
        <v>9.8058980345445477</v>
      </c>
      <c r="J7" s="28">
        <v>9.8617173742641118</v>
      </c>
      <c r="K7" s="28">
        <v>9.6494937759385575</v>
      </c>
      <c r="L7" s="28">
        <v>9.7799473761635625</v>
      </c>
      <c r="M7" s="28">
        <v>9.2799999999999994</v>
      </c>
      <c r="N7" s="28">
        <v>9.7333333333333343</v>
      </c>
      <c r="O7" s="28">
        <v>9.8800000000000008</v>
      </c>
      <c r="P7" s="28">
        <v>9.3377777777777791</v>
      </c>
      <c r="Q7" s="28">
        <v>9.8644444444444446</v>
      </c>
      <c r="R7" s="28">
        <v>9.74</v>
      </c>
      <c r="S7" s="28">
        <v>9.5725542298850694</v>
      </c>
      <c r="T7" s="28">
        <v>9.8377777777777791</v>
      </c>
      <c r="U7" s="28">
        <v>9.7177777777777781</v>
      </c>
      <c r="V7" s="28">
        <v>9.8377777777777791</v>
      </c>
      <c r="W7" s="28">
        <v>9.2974340258455328</v>
      </c>
      <c r="X7" s="28">
        <v>9.92</v>
      </c>
      <c r="Y7" s="28">
        <v>9.7000000000000011</v>
      </c>
      <c r="Z7" s="28">
        <v>9.7133333333333329</v>
      </c>
      <c r="AA7" s="28">
        <v>9.64</v>
      </c>
      <c r="AB7" s="28">
        <v>9.0533333333333328</v>
      </c>
      <c r="AC7" s="28">
        <v>9.6311111111111103</v>
      </c>
      <c r="AD7" s="28">
        <v>9.6199999999999992</v>
      </c>
      <c r="AE7" s="28">
        <v>9.6044444444444448</v>
      </c>
      <c r="AF7" s="28">
        <v>9.9466666666666672</v>
      </c>
      <c r="AG7" s="28">
        <v>9.1866666666666656</v>
      </c>
      <c r="AH7" s="28">
        <v>9.8400000000000016</v>
      </c>
      <c r="AI7" s="28">
        <v>9.8533333333333335</v>
      </c>
      <c r="AJ7" s="28">
        <v>9.76</v>
      </c>
      <c r="AK7" s="28">
        <v>9.9466666666666672</v>
      </c>
      <c r="AL7" s="28">
        <v>8.0208333333333339</v>
      </c>
      <c r="AM7" s="28">
        <v>9.56</v>
      </c>
      <c r="AN7" s="28">
        <v>9.7333333333333343</v>
      </c>
      <c r="AO7" s="28">
        <v>9.8237831057974763</v>
      </c>
      <c r="AP7" s="28">
        <v>9.5133333333333336</v>
      </c>
      <c r="AQ7" s="28">
        <v>9.2243495344864783</v>
      </c>
      <c r="AR7" s="28">
        <v>9.6062528880227429</v>
      </c>
      <c r="AS7" s="28">
        <v>8.5314496746117303</v>
      </c>
      <c r="AT7" s="28">
        <v>8.4933333333333341</v>
      </c>
      <c r="AU7" s="28">
        <v>9.74</v>
      </c>
      <c r="AV7" s="28">
        <v>9.0111111111111128</v>
      </c>
      <c r="AW7" s="28">
        <v>5</v>
      </c>
      <c r="AX7" s="28">
        <v>9.8133333333333344</v>
      </c>
      <c r="AY7" s="28">
        <v>8.5163782982864884</v>
      </c>
      <c r="AZ7" s="28">
        <v>8.9111111111111114</v>
      </c>
      <c r="BA7" s="28">
        <v>8.5200000000000014</v>
      </c>
      <c r="BB7" s="28">
        <v>9.4666666666666668</v>
      </c>
      <c r="BC7" s="28">
        <v>8.6311111111111103</v>
      </c>
      <c r="BD7" s="28">
        <v>9.6061476494090456</v>
      </c>
      <c r="BE7" s="28">
        <v>9.6333333333333329</v>
      </c>
      <c r="BF7" s="28">
        <v>6.836666666666666</v>
      </c>
      <c r="BG7" s="28">
        <v>7.7414005516968549</v>
      </c>
      <c r="BH7" s="28">
        <v>8.5733333333333324</v>
      </c>
      <c r="BI7" s="28">
        <v>8.46825271494167</v>
      </c>
      <c r="BJ7" s="28">
        <v>8.9666666666666668</v>
      </c>
      <c r="BK7" s="28">
        <v>8.0333333333333332</v>
      </c>
      <c r="BL7" s="28">
        <v>6.333333333333333</v>
      </c>
      <c r="BM7" s="28">
        <v>7.04</v>
      </c>
      <c r="BN7" s="28">
        <v>6.5</v>
      </c>
      <c r="BO7" s="28">
        <v>7.6133333333333333</v>
      </c>
      <c r="BP7" s="28">
        <v>8.2422222222222228</v>
      </c>
      <c r="BQ7" s="28">
        <v>8.3822222222222234</v>
      </c>
      <c r="BR7" s="28">
        <v>6.333333333333333</v>
      </c>
      <c r="BS7" s="28">
        <v>9.1</v>
      </c>
      <c r="BT7" s="28">
        <v>9.097129927340637</v>
      </c>
      <c r="BU7" s="28">
        <v>6.666666666666667</v>
      </c>
      <c r="BV7" s="28">
        <v>8.6666666666666661</v>
      </c>
      <c r="BW7" s="28">
        <v>8.2688888888888901</v>
      </c>
      <c r="BX7" s="28">
        <v>8.9790029879533808</v>
      </c>
      <c r="BY7" s="28">
        <v>6.54</v>
      </c>
      <c r="BZ7" s="28">
        <v>9.1129998206493852</v>
      </c>
      <c r="CA7" s="28">
        <v>8.1158430010886509</v>
      </c>
      <c r="CB7" s="28">
        <v>8.5761127820411094</v>
      </c>
      <c r="CC7" s="28">
        <v>9.2571901695659999</v>
      </c>
      <c r="CD7" s="28">
        <v>8.6216748984246987</v>
      </c>
      <c r="CE7" s="28">
        <v>6.5244444444444447</v>
      </c>
      <c r="CF7" s="28">
        <v>8.2799999999999994</v>
      </c>
      <c r="CG7" s="28">
        <v>5.0555555555555562</v>
      </c>
      <c r="CH7" s="28">
        <v>8.6733333333333338</v>
      </c>
      <c r="CI7" s="28">
        <v>5.666666666666667</v>
      </c>
      <c r="CJ7" s="28">
        <v>6.9911111111111124</v>
      </c>
      <c r="CK7" s="28">
        <v>6.5377777777777775</v>
      </c>
      <c r="CL7" s="28">
        <v>6</v>
      </c>
      <c r="CM7" s="28">
        <v>7.7039153972685499</v>
      </c>
      <c r="CN7" s="28">
        <v>5.2270634204023825</v>
      </c>
      <c r="CO7" s="28">
        <v>8.6688888888888904</v>
      </c>
      <c r="CP7" s="28">
        <v>8.2088888888888896</v>
      </c>
      <c r="CQ7" s="28">
        <v>8.6111111111111125</v>
      </c>
      <c r="CR7" s="28">
        <v>8.5111111111111111</v>
      </c>
      <c r="CS7" s="28">
        <v>8.5941719493596462</v>
      </c>
      <c r="CT7" s="28">
        <v>7.32</v>
      </c>
      <c r="CU7" s="28">
        <v>7.46</v>
      </c>
      <c r="CV7" s="28">
        <v>5.1623027955193086</v>
      </c>
      <c r="CW7" s="28">
        <v>7.4962675175438802</v>
      </c>
      <c r="CX7" s="28">
        <v>8.2044444444444462</v>
      </c>
      <c r="CY7" s="28">
        <v>7.3555555555555552</v>
      </c>
      <c r="CZ7" s="28">
        <v>7.4177777777777782</v>
      </c>
      <c r="DA7" s="28">
        <v>9.1315320796947574</v>
      </c>
      <c r="DB7" s="28">
        <v>7.1046169393614234</v>
      </c>
      <c r="DC7" s="28">
        <v>8.2464625855383868</v>
      </c>
      <c r="DD7" s="28">
        <v>7.4622222222222225</v>
      </c>
      <c r="DE7" s="28">
        <v>8.2930434642263435</v>
      </c>
      <c r="DF7" s="28">
        <v>6.3386611006898876</v>
      </c>
      <c r="DG7" s="28">
        <v>9.56</v>
      </c>
      <c r="DH7" s="28">
        <v>7.8533333333333344</v>
      </c>
      <c r="DI7" s="28">
        <v>8.5200000000000014</v>
      </c>
      <c r="DJ7" s="28">
        <v>6.254654739542862</v>
      </c>
      <c r="DK7" s="28">
        <v>7.1020329072380433</v>
      </c>
      <c r="DL7" s="28">
        <v>8.171551161438753</v>
      </c>
      <c r="DM7" s="28">
        <v>8.2524935358620244</v>
      </c>
      <c r="DN7" s="28">
        <v>7.3022222222222224</v>
      </c>
      <c r="DO7" s="28">
        <v>9.5533333333333328</v>
      </c>
      <c r="DP7" s="28">
        <v>8.6466666666666665</v>
      </c>
      <c r="DQ7" s="28">
        <v>8.4644444444444442</v>
      </c>
      <c r="DR7" s="28">
        <v>8.3733333333333331</v>
      </c>
      <c r="DS7" s="28">
        <v>7.4044444444444446</v>
      </c>
      <c r="DT7" s="28">
        <v>7.2977777777777773</v>
      </c>
      <c r="DU7" s="28">
        <v>6.8066666666666675</v>
      </c>
      <c r="DV7" s="28">
        <v>7.3422222222222224</v>
      </c>
      <c r="DW7" s="28">
        <v>7.8708030063660717</v>
      </c>
      <c r="DX7" s="28">
        <v>7.4371725704419198</v>
      </c>
      <c r="DY7" s="28">
        <v>5.9444444444444455</v>
      </c>
      <c r="DZ7" s="28">
        <v>4.833333333333333</v>
      </c>
      <c r="EA7" s="28">
        <v>7.235555555555556</v>
      </c>
      <c r="EB7" s="28">
        <v>6.902222222222222</v>
      </c>
      <c r="EC7" s="28">
        <v>7.8685256786182558</v>
      </c>
      <c r="ED7" s="28">
        <v>5.0897353942107344</v>
      </c>
      <c r="EE7" s="28">
        <v>6.7133333333333338</v>
      </c>
      <c r="EF7" s="28">
        <v>7.333333333333333</v>
      </c>
      <c r="EG7" s="28">
        <v>6.2777372689289921</v>
      </c>
      <c r="EH7" s="28">
        <v>7.2155555555555546</v>
      </c>
      <c r="EI7" s="28">
        <v>7.4198514278644678</v>
      </c>
      <c r="EJ7" s="28">
        <v>7.7552997276845224</v>
      </c>
      <c r="EK7" s="28">
        <v>6.9324241721044482</v>
      </c>
      <c r="EL7" s="28">
        <v>8.3377777777777773</v>
      </c>
      <c r="EM7" s="28">
        <v>6.793952711415808</v>
      </c>
      <c r="EN7" s="28">
        <v>7.5955555555555563</v>
      </c>
      <c r="EO7" s="28">
        <v>5.9934368161907985</v>
      </c>
      <c r="EP7" s="28">
        <v>5.5689343705409078</v>
      </c>
      <c r="EQ7" s="28">
        <v>6.2430779060408952</v>
      </c>
      <c r="ER7" s="28">
        <v>5.324286606362179</v>
      </c>
      <c r="ES7" s="28">
        <v>7.3162274183982108</v>
      </c>
      <c r="ET7" s="28">
        <v>8.1608568730371474</v>
      </c>
      <c r="EU7" s="28">
        <v>6</v>
      </c>
      <c r="EV7" s="28">
        <v>7.657117192681973</v>
      </c>
      <c r="EW7" s="28">
        <v>6.8060606117814402</v>
      </c>
      <c r="EX7" s="28">
        <v>6.426773163175544</v>
      </c>
      <c r="EY7" s="35">
        <v>8.0557592505328603</v>
      </c>
    </row>
    <row r="8" spans="1:155" x14ac:dyDescent="0.25">
      <c r="A8" s="27" t="s">
        <v>240</v>
      </c>
      <c r="B8" s="26">
        <v>9.8000000000000007</v>
      </c>
      <c r="C8" s="26">
        <v>9.6</v>
      </c>
      <c r="D8" s="26">
        <v>9.7199999999999989</v>
      </c>
      <c r="E8" s="26">
        <v>9.120000000000001</v>
      </c>
      <c r="F8" s="26">
        <v>9.68</v>
      </c>
      <c r="G8" s="26">
        <v>9.4400000000000013</v>
      </c>
      <c r="H8" s="26">
        <v>9.6</v>
      </c>
      <c r="I8" s="26">
        <v>9.6</v>
      </c>
      <c r="J8" s="26">
        <v>9.76</v>
      </c>
      <c r="K8" s="26">
        <v>9.5200000000000014</v>
      </c>
      <c r="L8" s="26">
        <v>9.5200000000000014</v>
      </c>
      <c r="M8" s="26">
        <v>7.84</v>
      </c>
      <c r="N8" s="26">
        <v>9.2000000000000011</v>
      </c>
      <c r="O8" s="26">
        <v>9.64</v>
      </c>
      <c r="P8" s="26">
        <v>8.68</v>
      </c>
      <c r="Q8" s="26">
        <v>9.76</v>
      </c>
      <c r="R8" s="26">
        <v>9.7199999999999989</v>
      </c>
      <c r="S8" s="26">
        <v>8.7200000000000006</v>
      </c>
      <c r="T8" s="26">
        <v>9.68</v>
      </c>
      <c r="U8" s="26">
        <v>9.32</v>
      </c>
      <c r="V8" s="26">
        <v>9.68</v>
      </c>
      <c r="W8" s="26">
        <v>8.120000000000001</v>
      </c>
      <c r="X8" s="26">
        <v>9.76</v>
      </c>
      <c r="Y8" s="26">
        <v>9.6</v>
      </c>
      <c r="Z8" s="26">
        <v>9.64</v>
      </c>
      <c r="AA8" s="26">
        <v>8.92</v>
      </c>
      <c r="AB8" s="26">
        <v>7.16</v>
      </c>
      <c r="AC8" s="26">
        <v>9.5599999999999987</v>
      </c>
      <c r="AD8" s="26">
        <v>9.36</v>
      </c>
      <c r="AE8" s="26">
        <v>9.48</v>
      </c>
      <c r="AF8" s="26">
        <v>9.8400000000000016</v>
      </c>
      <c r="AG8" s="26">
        <v>7.5599999999999987</v>
      </c>
      <c r="AH8" s="26">
        <v>9.5200000000000014</v>
      </c>
      <c r="AI8" s="26">
        <v>9.5599999999999987</v>
      </c>
      <c r="AJ8" s="26">
        <v>9.2799999999999994</v>
      </c>
      <c r="AK8" s="26">
        <v>9.8400000000000016</v>
      </c>
      <c r="AL8" s="26" t="s">
        <v>236</v>
      </c>
      <c r="AM8" s="26">
        <v>8.68</v>
      </c>
      <c r="AN8" s="26">
        <v>9.2000000000000011</v>
      </c>
      <c r="AO8" s="26">
        <v>9.64</v>
      </c>
      <c r="AP8" s="26">
        <v>9.0400000000000009</v>
      </c>
      <c r="AQ8" s="26">
        <v>9.2000000000000011</v>
      </c>
      <c r="AR8" s="26">
        <v>9.36</v>
      </c>
      <c r="AS8" s="26">
        <v>8.2799999999999994</v>
      </c>
      <c r="AT8" s="26">
        <v>5.4799999999999995</v>
      </c>
      <c r="AU8" s="26">
        <v>9.7199999999999989</v>
      </c>
      <c r="AV8" s="26">
        <v>9.2000000000000011</v>
      </c>
      <c r="AW8" s="26">
        <v>0</v>
      </c>
      <c r="AX8" s="26">
        <v>9.4400000000000013</v>
      </c>
      <c r="AY8" s="26">
        <v>6.28</v>
      </c>
      <c r="AZ8" s="26">
        <v>8.4</v>
      </c>
      <c r="BA8" s="26">
        <v>5.5600000000000005</v>
      </c>
      <c r="BB8" s="26">
        <v>8.4</v>
      </c>
      <c r="BC8" s="26">
        <v>7.5599999999999987</v>
      </c>
      <c r="BD8" s="26">
        <v>9.3999999999999986</v>
      </c>
      <c r="BE8" s="26">
        <v>9.3999999999999986</v>
      </c>
      <c r="BF8" s="26">
        <v>1.7599999999999993</v>
      </c>
      <c r="BG8" s="26">
        <v>6.2</v>
      </c>
      <c r="BH8" s="26">
        <v>5.7200000000000006</v>
      </c>
      <c r="BI8" s="26">
        <v>7.8000000000000007</v>
      </c>
      <c r="BJ8" s="26">
        <v>7.4</v>
      </c>
      <c r="BK8" s="26">
        <v>4.6000000000000005</v>
      </c>
      <c r="BL8" s="26">
        <v>0</v>
      </c>
      <c r="BM8" s="26">
        <v>1.1200000000000003</v>
      </c>
      <c r="BN8" s="26">
        <v>0</v>
      </c>
      <c r="BO8" s="26">
        <v>5.84</v>
      </c>
      <c r="BP8" s="26">
        <v>7.5599999999999987</v>
      </c>
      <c r="BQ8" s="26">
        <v>6.48</v>
      </c>
      <c r="BR8" s="26">
        <v>0</v>
      </c>
      <c r="BS8" s="26">
        <v>7.8000000000000007</v>
      </c>
      <c r="BT8" s="26">
        <v>9.48</v>
      </c>
      <c r="BU8" s="26">
        <v>0</v>
      </c>
      <c r="BV8" s="26">
        <v>7</v>
      </c>
      <c r="BW8" s="26">
        <v>9.64</v>
      </c>
      <c r="BX8" s="26">
        <v>8.92</v>
      </c>
      <c r="BY8" s="26">
        <v>0.12000000000000027</v>
      </c>
      <c r="BZ8" s="26">
        <v>9.8400000000000016</v>
      </c>
      <c r="CA8" s="26">
        <v>5.4115665366971601</v>
      </c>
      <c r="CB8" s="26">
        <v>9.64</v>
      </c>
      <c r="CC8" s="26">
        <v>8.2799999999999994</v>
      </c>
      <c r="CD8" s="26">
        <v>9.120000000000001</v>
      </c>
      <c r="CE8" s="26">
        <v>4.24</v>
      </c>
      <c r="CF8" s="26">
        <v>5.84</v>
      </c>
      <c r="CG8" s="26">
        <v>0</v>
      </c>
      <c r="CH8" s="26">
        <v>6.5200000000000005</v>
      </c>
      <c r="CI8" s="26">
        <v>0</v>
      </c>
      <c r="CJ8" s="26">
        <v>2.6400000000000006</v>
      </c>
      <c r="CK8" s="26">
        <v>1.2799999999999998</v>
      </c>
      <c r="CL8" s="26">
        <v>0</v>
      </c>
      <c r="CM8" s="26">
        <v>7.8000000000000007</v>
      </c>
      <c r="CN8" s="26">
        <v>0</v>
      </c>
      <c r="CO8" s="26">
        <v>9.8400000000000016</v>
      </c>
      <c r="CP8" s="26">
        <v>8.9599999999999991</v>
      </c>
      <c r="CQ8" s="26">
        <v>8.6</v>
      </c>
      <c r="CR8" s="26">
        <v>9.2000000000000011</v>
      </c>
      <c r="CS8" s="26">
        <v>9.32</v>
      </c>
      <c r="CT8" s="26">
        <v>2.9599999999999991</v>
      </c>
      <c r="CU8" s="26">
        <v>2.88</v>
      </c>
      <c r="CV8" s="26">
        <v>0.75999999999999945</v>
      </c>
      <c r="CW8" s="26">
        <v>5.96</v>
      </c>
      <c r="CX8" s="26">
        <v>7.2799999999999994</v>
      </c>
      <c r="CY8" s="26">
        <v>6.8000000000000007</v>
      </c>
      <c r="CZ8" s="26">
        <v>4.9200000000000008</v>
      </c>
      <c r="DA8" s="26">
        <v>9.0612629057509366</v>
      </c>
      <c r="DB8" s="26">
        <v>8.6</v>
      </c>
      <c r="DC8" s="26">
        <v>9.0400000000000009</v>
      </c>
      <c r="DD8" s="26">
        <v>5.7200000000000006</v>
      </c>
      <c r="DE8" s="26">
        <v>8.56</v>
      </c>
      <c r="DF8" s="26">
        <v>7</v>
      </c>
      <c r="DG8" s="26">
        <v>8.68</v>
      </c>
      <c r="DH8" s="26">
        <v>5.5600000000000005</v>
      </c>
      <c r="DI8" s="26">
        <v>8.56</v>
      </c>
      <c r="DJ8" s="26">
        <v>1.9599999999999995</v>
      </c>
      <c r="DK8" s="26">
        <v>6.28</v>
      </c>
      <c r="DL8" s="26">
        <v>8.120000000000001</v>
      </c>
      <c r="DM8" s="26">
        <v>8.8800000000000008</v>
      </c>
      <c r="DN8" s="26">
        <v>6.6400000000000006</v>
      </c>
      <c r="DO8" s="26">
        <v>9.16</v>
      </c>
      <c r="DP8" s="26">
        <v>9.4400000000000013</v>
      </c>
      <c r="DQ8" s="26">
        <v>9.5599999999999987</v>
      </c>
      <c r="DR8" s="26">
        <v>9.120000000000001</v>
      </c>
      <c r="DS8" s="26">
        <v>8.8800000000000008</v>
      </c>
      <c r="DT8" s="26">
        <v>9.5599999999999987</v>
      </c>
      <c r="DU8" s="26">
        <v>5.9200000000000008</v>
      </c>
      <c r="DV8" s="26">
        <v>6.36</v>
      </c>
      <c r="DW8" s="26">
        <v>8.9599999999999991</v>
      </c>
      <c r="DX8" s="26">
        <v>8</v>
      </c>
      <c r="DY8" s="26">
        <v>0</v>
      </c>
      <c r="DZ8" s="26">
        <v>0</v>
      </c>
      <c r="EA8" s="26">
        <v>9.0400000000000009</v>
      </c>
      <c r="EB8" s="26">
        <v>5.04</v>
      </c>
      <c r="EC8" s="26">
        <v>6.9599999999999991</v>
      </c>
      <c r="ED8" s="26">
        <v>2</v>
      </c>
      <c r="EE8" s="26">
        <v>6.6400000000000006</v>
      </c>
      <c r="EF8" s="26">
        <v>5</v>
      </c>
      <c r="EG8" s="26">
        <v>4.5600000000000005</v>
      </c>
      <c r="EH8" s="26">
        <v>5.88</v>
      </c>
      <c r="EI8" s="26">
        <v>6.8000000000000007</v>
      </c>
      <c r="EJ8" s="26">
        <v>9.6</v>
      </c>
      <c r="EK8" s="26">
        <v>7.08</v>
      </c>
      <c r="EL8" s="26">
        <v>9.68</v>
      </c>
      <c r="EM8" s="26">
        <v>8.08</v>
      </c>
      <c r="EN8" s="26">
        <v>9.120000000000001</v>
      </c>
      <c r="EO8" s="26">
        <v>5.28</v>
      </c>
      <c r="EP8" s="26">
        <v>0</v>
      </c>
      <c r="EQ8" s="26">
        <v>5.2</v>
      </c>
      <c r="ER8" s="26">
        <v>6.9599999999999991</v>
      </c>
      <c r="ES8" s="26">
        <v>8.36</v>
      </c>
      <c r="ET8" s="26">
        <v>9.7199999999999989</v>
      </c>
      <c r="EU8" s="26">
        <v>0</v>
      </c>
      <c r="EV8" s="26">
        <v>6</v>
      </c>
      <c r="EW8" s="26">
        <v>5.7600000000000007</v>
      </c>
      <c r="EX8" s="26">
        <v>3.92</v>
      </c>
      <c r="EY8" s="35">
        <v>6.8119487817317692</v>
      </c>
    </row>
    <row r="9" spans="1:155" x14ac:dyDescent="0.25">
      <c r="A9" s="27" t="s">
        <v>241</v>
      </c>
      <c r="B9" s="26">
        <v>7.5</v>
      </c>
      <c r="C9" s="26">
        <v>10</v>
      </c>
      <c r="D9" s="26">
        <v>10</v>
      </c>
      <c r="E9" s="26">
        <v>10</v>
      </c>
      <c r="F9" s="26">
        <v>9.9927897826894583</v>
      </c>
      <c r="G9" s="26">
        <v>10</v>
      </c>
      <c r="H9" s="26">
        <v>10</v>
      </c>
      <c r="I9" s="26">
        <v>9.9843607703003059</v>
      </c>
      <c r="J9" s="26">
        <v>9.9918187894589998</v>
      </c>
      <c r="K9" s="26">
        <v>9.4284813278156676</v>
      </c>
      <c r="L9" s="26">
        <v>9.9865087951573521</v>
      </c>
      <c r="M9" s="26">
        <v>10</v>
      </c>
      <c r="N9" s="26">
        <v>10</v>
      </c>
      <c r="O9" s="26">
        <v>10</v>
      </c>
      <c r="P9" s="26">
        <v>9.5</v>
      </c>
      <c r="Q9" s="26">
        <v>10</v>
      </c>
      <c r="R9" s="26">
        <v>9.5</v>
      </c>
      <c r="S9" s="26">
        <v>9.9976626896552041</v>
      </c>
      <c r="T9" s="26">
        <v>10</v>
      </c>
      <c r="U9" s="26">
        <v>10</v>
      </c>
      <c r="V9" s="26">
        <v>10</v>
      </c>
      <c r="W9" s="26">
        <v>9.9389687442032635</v>
      </c>
      <c r="X9" s="26">
        <v>10</v>
      </c>
      <c r="Y9" s="26">
        <v>9.5</v>
      </c>
      <c r="Z9" s="26">
        <v>9.5</v>
      </c>
      <c r="AA9" s="26">
        <v>10</v>
      </c>
      <c r="AB9" s="26">
        <v>10</v>
      </c>
      <c r="AC9" s="26">
        <v>9.5</v>
      </c>
      <c r="AD9" s="26">
        <v>9.5</v>
      </c>
      <c r="AE9" s="26">
        <v>9.5</v>
      </c>
      <c r="AF9" s="26">
        <v>10</v>
      </c>
      <c r="AG9" s="26">
        <v>10</v>
      </c>
      <c r="AH9" s="26">
        <v>10</v>
      </c>
      <c r="AI9" s="26">
        <v>10</v>
      </c>
      <c r="AJ9" s="26">
        <v>10</v>
      </c>
      <c r="AK9" s="26">
        <v>10</v>
      </c>
      <c r="AL9" s="26">
        <v>9.375</v>
      </c>
      <c r="AM9" s="26">
        <v>10</v>
      </c>
      <c r="AN9" s="26">
        <v>10</v>
      </c>
      <c r="AO9" s="26">
        <v>9.9980159840590925</v>
      </c>
      <c r="AP9" s="26">
        <v>9.5</v>
      </c>
      <c r="AQ9" s="26">
        <v>8.6397152701261</v>
      </c>
      <c r="AR9" s="26">
        <v>9.4587586640682275</v>
      </c>
      <c r="AS9" s="26">
        <v>7.3143490238351889</v>
      </c>
      <c r="AT9" s="26">
        <v>10</v>
      </c>
      <c r="AU9" s="26">
        <v>9.5</v>
      </c>
      <c r="AV9" s="26">
        <v>9.5</v>
      </c>
      <c r="AW9" s="26">
        <v>10</v>
      </c>
      <c r="AX9" s="26">
        <v>10</v>
      </c>
      <c r="AY9" s="26">
        <v>9.4358015615261319</v>
      </c>
      <c r="AZ9" s="26">
        <v>10</v>
      </c>
      <c r="BA9" s="26">
        <v>10</v>
      </c>
      <c r="BB9" s="26">
        <v>10</v>
      </c>
      <c r="BC9" s="26">
        <v>10</v>
      </c>
      <c r="BD9" s="26">
        <v>9.4184429482271401</v>
      </c>
      <c r="BE9" s="26">
        <v>9.5</v>
      </c>
      <c r="BF9" s="26">
        <v>9</v>
      </c>
      <c r="BG9" s="26">
        <v>7.0242016550905628</v>
      </c>
      <c r="BH9" s="26">
        <v>10</v>
      </c>
      <c r="BI9" s="26">
        <v>7.6047581448250074</v>
      </c>
      <c r="BJ9" s="26">
        <v>9.5</v>
      </c>
      <c r="BK9" s="26">
        <v>9.5</v>
      </c>
      <c r="BL9" s="26">
        <v>9</v>
      </c>
      <c r="BM9" s="26">
        <v>10</v>
      </c>
      <c r="BN9" s="26">
        <v>9.5</v>
      </c>
      <c r="BO9" s="26">
        <v>9.5</v>
      </c>
      <c r="BP9" s="26">
        <v>9.5</v>
      </c>
      <c r="BQ9" s="26">
        <v>9.5</v>
      </c>
      <c r="BR9" s="26">
        <v>9</v>
      </c>
      <c r="BS9" s="26">
        <v>9.5</v>
      </c>
      <c r="BT9" s="26">
        <v>9.4780564486885712</v>
      </c>
      <c r="BU9" s="26">
        <v>10</v>
      </c>
      <c r="BV9" s="26">
        <v>9</v>
      </c>
      <c r="BW9" s="26">
        <v>8.5</v>
      </c>
      <c r="BX9" s="26">
        <v>8.1836756305268121</v>
      </c>
      <c r="BY9" s="26">
        <v>9.5</v>
      </c>
      <c r="BZ9" s="26">
        <v>9.4989994619481557</v>
      </c>
      <c r="CA9" s="26">
        <v>8.9359624665687925</v>
      </c>
      <c r="CB9" s="26">
        <v>9.4216716794566597</v>
      </c>
      <c r="CC9" s="26">
        <v>9.4915705086980005</v>
      </c>
      <c r="CD9" s="26">
        <v>8.4116913619407576</v>
      </c>
      <c r="CE9" s="26">
        <v>9.5</v>
      </c>
      <c r="CF9" s="26">
        <v>9</v>
      </c>
      <c r="CG9" s="26">
        <v>8.5</v>
      </c>
      <c r="CH9" s="26">
        <v>9.5</v>
      </c>
      <c r="CI9" s="26">
        <v>9.5</v>
      </c>
      <c r="CJ9" s="26">
        <v>10</v>
      </c>
      <c r="CK9" s="26">
        <v>8.5</v>
      </c>
      <c r="CL9" s="26">
        <v>8</v>
      </c>
      <c r="CM9" s="26">
        <v>8.3117461918056499</v>
      </c>
      <c r="CN9" s="26">
        <v>5.6811902612071474</v>
      </c>
      <c r="CO9" s="26">
        <v>9.5</v>
      </c>
      <c r="CP9" s="26">
        <v>10</v>
      </c>
      <c r="CQ9" s="26">
        <v>9.5</v>
      </c>
      <c r="CR9" s="26">
        <v>10</v>
      </c>
      <c r="CS9" s="26">
        <v>9.9625158480789384</v>
      </c>
      <c r="CT9" s="26">
        <v>9</v>
      </c>
      <c r="CU9" s="26">
        <v>9.5</v>
      </c>
      <c r="CV9" s="26">
        <v>6.3935750532245921</v>
      </c>
      <c r="CW9" s="26">
        <v>6.5288025526316407</v>
      </c>
      <c r="CX9" s="26">
        <v>9</v>
      </c>
      <c r="CY9" s="26">
        <v>9.5</v>
      </c>
      <c r="CZ9" s="26">
        <v>9.5</v>
      </c>
      <c r="DA9" s="26">
        <v>10</v>
      </c>
      <c r="DB9" s="26">
        <v>6.8805174847509365</v>
      </c>
      <c r="DC9" s="26">
        <v>7.3660544232818213</v>
      </c>
      <c r="DD9" s="26">
        <v>10</v>
      </c>
      <c r="DE9" s="26">
        <v>7.9857970593456971</v>
      </c>
      <c r="DF9" s="26">
        <v>8.4826499687363288</v>
      </c>
      <c r="DG9" s="26">
        <v>10</v>
      </c>
      <c r="DH9" s="26">
        <v>8</v>
      </c>
      <c r="DI9" s="26">
        <v>9.5</v>
      </c>
      <c r="DJ9" s="26">
        <v>8.4706308852952521</v>
      </c>
      <c r="DK9" s="26">
        <v>8.5260987217141295</v>
      </c>
      <c r="DL9" s="26">
        <v>8.9613201509829228</v>
      </c>
      <c r="DM9" s="26">
        <v>8.4774806075860774</v>
      </c>
      <c r="DN9" s="26">
        <v>7.5</v>
      </c>
      <c r="DO9" s="26">
        <v>9.5</v>
      </c>
      <c r="DP9" s="26">
        <v>9</v>
      </c>
      <c r="DQ9" s="26">
        <v>9.5</v>
      </c>
      <c r="DR9" s="26">
        <v>8.5</v>
      </c>
      <c r="DS9" s="26">
        <v>9.5</v>
      </c>
      <c r="DT9" s="26">
        <v>10</v>
      </c>
      <c r="DU9" s="26">
        <v>8.5</v>
      </c>
      <c r="DV9" s="26">
        <v>9</v>
      </c>
      <c r="DW9" s="26">
        <v>7.9857423524315481</v>
      </c>
      <c r="DX9" s="26">
        <v>8.3448510446590962</v>
      </c>
      <c r="DY9" s="26">
        <v>9.5</v>
      </c>
      <c r="DZ9" s="26">
        <v>9.5</v>
      </c>
      <c r="EA9" s="26">
        <v>9</v>
      </c>
      <c r="EB9" s="26">
        <v>9</v>
      </c>
      <c r="EC9" s="26">
        <v>8.9789103691881031</v>
      </c>
      <c r="ED9" s="26">
        <v>6.4025395159655361</v>
      </c>
      <c r="EE9" s="26">
        <v>8.5</v>
      </c>
      <c r="EF9" s="26">
        <v>9</v>
      </c>
      <c r="EG9" s="26">
        <v>7.4398784734536436</v>
      </c>
      <c r="EH9" s="26">
        <v>9.5</v>
      </c>
      <c r="EI9" s="26">
        <v>7.126220950260068</v>
      </c>
      <c r="EJ9" s="26">
        <v>6.9992325163868969</v>
      </c>
      <c r="EK9" s="26">
        <v>8.2506058496466785</v>
      </c>
      <c r="EL9" s="26">
        <v>9</v>
      </c>
      <c r="EM9" s="26">
        <v>5.6351914675807553</v>
      </c>
      <c r="EN9" s="26">
        <v>7</v>
      </c>
      <c r="EO9" s="26">
        <v>5.7003104485723979</v>
      </c>
      <c r="EP9" s="26">
        <v>6.8734697782893885</v>
      </c>
      <c r="EQ9" s="26">
        <v>7.8625670514560166</v>
      </c>
      <c r="ER9" s="26">
        <v>3.3461931524198705</v>
      </c>
      <c r="ES9" s="26">
        <v>6.0886822551946329</v>
      </c>
      <c r="ET9" s="26">
        <v>8.0959039524447753</v>
      </c>
      <c r="EU9" s="26">
        <v>8</v>
      </c>
      <c r="EV9" s="26">
        <v>9.4713515780459172</v>
      </c>
      <c r="EW9" s="26">
        <v>6.4915151686776511</v>
      </c>
      <c r="EX9" s="26">
        <v>6.1936528228599697</v>
      </c>
      <c r="EY9" s="35">
        <v>8.9393085120540299</v>
      </c>
    </row>
    <row r="10" spans="1:155" x14ac:dyDescent="0.25">
      <c r="A10" s="27" t="s">
        <v>242</v>
      </c>
      <c r="B10" s="26">
        <v>9.1666666666666661</v>
      </c>
      <c r="C10" s="26">
        <v>10</v>
      </c>
      <c r="D10" s="26">
        <v>9.8333333333333339</v>
      </c>
      <c r="E10" s="26">
        <v>10</v>
      </c>
      <c r="F10" s="26">
        <v>9.8333333333333339</v>
      </c>
      <c r="G10" s="26">
        <v>9.8333333333333339</v>
      </c>
      <c r="H10" s="26">
        <v>9.8333333333333339</v>
      </c>
      <c r="I10" s="26">
        <v>9.8333333333333339</v>
      </c>
      <c r="J10" s="26">
        <v>9.8333333333333339</v>
      </c>
      <c r="K10" s="26">
        <v>10</v>
      </c>
      <c r="L10" s="26">
        <v>9.8333333333333339</v>
      </c>
      <c r="M10" s="26">
        <v>10</v>
      </c>
      <c r="N10" s="26">
        <v>10</v>
      </c>
      <c r="O10" s="26">
        <v>10</v>
      </c>
      <c r="P10" s="26">
        <v>9.8333333333333339</v>
      </c>
      <c r="Q10" s="26">
        <v>9.8333333333333339</v>
      </c>
      <c r="R10" s="26">
        <v>10</v>
      </c>
      <c r="S10" s="26">
        <v>10</v>
      </c>
      <c r="T10" s="26">
        <v>9.8333333333333339</v>
      </c>
      <c r="U10" s="26">
        <v>9.8333333333333339</v>
      </c>
      <c r="V10" s="26">
        <v>9.8333333333333339</v>
      </c>
      <c r="W10" s="26">
        <v>9.8333333333333339</v>
      </c>
      <c r="X10" s="26">
        <v>10</v>
      </c>
      <c r="Y10" s="26">
        <v>10</v>
      </c>
      <c r="Z10" s="26">
        <v>10</v>
      </c>
      <c r="AA10" s="26">
        <v>10</v>
      </c>
      <c r="AB10" s="26">
        <v>10</v>
      </c>
      <c r="AC10" s="26">
        <v>9.8333333333333339</v>
      </c>
      <c r="AD10" s="26">
        <v>10</v>
      </c>
      <c r="AE10" s="26">
        <v>9.8333333333333339</v>
      </c>
      <c r="AF10" s="26">
        <v>10</v>
      </c>
      <c r="AG10" s="26">
        <v>10</v>
      </c>
      <c r="AH10" s="26">
        <v>10</v>
      </c>
      <c r="AI10" s="26">
        <v>10</v>
      </c>
      <c r="AJ10" s="26">
        <v>10</v>
      </c>
      <c r="AK10" s="26">
        <v>10</v>
      </c>
      <c r="AL10" s="26">
        <v>6.666666666666667</v>
      </c>
      <c r="AM10" s="26">
        <v>10</v>
      </c>
      <c r="AN10" s="26">
        <v>10</v>
      </c>
      <c r="AO10" s="26">
        <v>9.8333333333333339</v>
      </c>
      <c r="AP10" s="26">
        <v>10</v>
      </c>
      <c r="AQ10" s="26">
        <v>9.8333333333333339</v>
      </c>
      <c r="AR10" s="26">
        <v>10</v>
      </c>
      <c r="AS10" s="26">
        <v>10</v>
      </c>
      <c r="AT10" s="26">
        <v>10</v>
      </c>
      <c r="AU10" s="26">
        <v>10</v>
      </c>
      <c r="AV10" s="26">
        <v>8.3333333333333339</v>
      </c>
      <c r="AW10" s="26">
        <v>5</v>
      </c>
      <c r="AX10" s="26">
        <v>10</v>
      </c>
      <c r="AY10" s="26">
        <v>9.8333333333333339</v>
      </c>
      <c r="AZ10" s="26">
        <v>8.3333333333333339</v>
      </c>
      <c r="BA10" s="26">
        <v>10</v>
      </c>
      <c r="BB10" s="26">
        <v>10</v>
      </c>
      <c r="BC10" s="26">
        <v>8.3333333333333339</v>
      </c>
      <c r="BD10" s="26">
        <v>10</v>
      </c>
      <c r="BE10" s="26">
        <v>10</v>
      </c>
      <c r="BF10" s="26">
        <v>9.75</v>
      </c>
      <c r="BG10" s="26">
        <v>10</v>
      </c>
      <c r="BH10" s="26">
        <v>10</v>
      </c>
      <c r="BI10" s="26">
        <v>10</v>
      </c>
      <c r="BJ10" s="26">
        <v>10</v>
      </c>
      <c r="BK10" s="26">
        <v>10</v>
      </c>
      <c r="BL10" s="26">
        <v>10</v>
      </c>
      <c r="BM10" s="26">
        <v>10</v>
      </c>
      <c r="BN10" s="26">
        <v>10</v>
      </c>
      <c r="BO10" s="26">
        <v>7.5</v>
      </c>
      <c r="BP10" s="26">
        <v>7.666666666666667</v>
      </c>
      <c r="BQ10" s="26">
        <v>9.1666666666666661</v>
      </c>
      <c r="BR10" s="26">
        <v>10</v>
      </c>
      <c r="BS10" s="26">
        <v>10</v>
      </c>
      <c r="BT10" s="26">
        <v>8.3333333333333339</v>
      </c>
      <c r="BU10" s="26">
        <v>10</v>
      </c>
      <c r="BV10" s="26">
        <v>10</v>
      </c>
      <c r="BW10" s="26">
        <v>6.666666666666667</v>
      </c>
      <c r="BX10" s="26">
        <v>9.8333333333333339</v>
      </c>
      <c r="BY10" s="26">
        <v>10</v>
      </c>
      <c r="BZ10" s="26">
        <v>8</v>
      </c>
      <c r="CA10" s="26">
        <v>10</v>
      </c>
      <c r="CB10" s="26">
        <v>6.666666666666667</v>
      </c>
      <c r="CC10" s="26">
        <v>10</v>
      </c>
      <c r="CD10" s="26">
        <v>8.3333333333333339</v>
      </c>
      <c r="CE10" s="26">
        <v>5.833333333333333</v>
      </c>
      <c r="CF10" s="26">
        <v>10</v>
      </c>
      <c r="CG10" s="26">
        <v>6.666666666666667</v>
      </c>
      <c r="CH10" s="26">
        <v>10</v>
      </c>
      <c r="CI10" s="26">
        <v>7.5</v>
      </c>
      <c r="CJ10" s="26">
        <v>8.3333333333333339</v>
      </c>
      <c r="CK10" s="26">
        <v>9.8333333333333339</v>
      </c>
      <c r="CL10" s="26">
        <v>10</v>
      </c>
      <c r="CM10" s="26">
        <v>7</v>
      </c>
      <c r="CN10" s="26">
        <v>10</v>
      </c>
      <c r="CO10" s="26">
        <v>6.666666666666667</v>
      </c>
      <c r="CP10" s="26">
        <v>5.666666666666667</v>
      </c>
      <c r="CQ10" s="26">
        <v>7.7333333333333343</v>
      </c>
      <c r="CR10" s="26">
        <v>6.333333333333333</v>
      </c>
      <c r="CS10" s="26">
        <v>6.5</v>
      </c>
      <c r="CT10" s="26">
        <v>10</v>
      </c>
      <c r="CU10" s="26">
        <v>10</v>
      </c>
      <c r="CV10" s="26">
        <v>8.3333333333333339</v>
      </c>
      <c r="CW10" s="26">
        <v>10</v>
      </c>
      <c r="CX10" s="26">
        <v>8.3333333333333339</v>
      </c>
      <c r="CY10" s="26">
        <v>5.7666666666666666</v>
      </c>
      <c r="CZ10" s="26">
        <v>7.833333333333333</v>
      </c>
      <c r="DA10" s="26">
        <v>8.3333333333333339</v>
      </c>
      <c r="DB10" s="26">
        <v>5.833333333333333</v>
      </c>
      <c r="DC10" s="26">
        <v>8.3333333333333339</v>
      </c>
      <c r="DD10" s="26">
        <v>6.666666666666667</v>
      </c>
      <c r="DE10" s="26">
        <v>8.3333333333333339</v>
      </c>
      <c r="DF10" s="26">
        <v>3.5333333333333337</v>
      </c>
      <c r="DG10" s="26">
        <v>10</v>
      </c>
      <c r="DH10" s="26">
        <v>10</v>
      </c>
      <c r="DI10" s="26">
        <v>7.5</v>
      </c>
      <c r="DJ10" s="26">
        <v>8.3333333333333339</v>
      </c>
      <c r="DK10" s="26">
        <v>6.5</v>
      </c>
      <c r="DL10" s="26">
        <v>7.4333333333333336</v>
      </c>
      <c r="DM10" s="26">
        <v>7.3999999999999995</v>
      </c>
      <c r="DN10" s="26">
        <v>7.7666666666666657</v>
      </c>
      <c r="DO10" s="26">
        <v>10</v>
      </c>
      <c r="DP10" s="26">
        <v>7.5</v>
      </c>
      <c r="DQ10" s="26">
        <v>6.333333333333333</v>
      </c>
      <c r="DR10" s="26">
        <v>7.5</v>
      </c>
      <c r="DS10" s="26">
        <v>3.8333333333333335</v>
      </c>
      <c r="DT10" s="26">
        <v>2.3333333333333335</v>
      </c>
      <c r="DU10" s="26">
        <v>6</v>
      </c>
      <c r="DV10" s="26">
        <v>6.666666666666667</v>
      </c>
      <c r="DW10" s="26">
        <v>6.666666666666667</v>
      </c>
      <c r="DX10" s="26">
        <v>5.9666666666666659</v>
      </c>
      <c r="DY10" s="26">
        <v>8.3333333333333339</v>
      </c>
      <c r="DZ10" s="26">
        <v>5</v>
      </c>
      <c r="EA10" s="26">
        <v>3.6666666666666665</v>
      </c>
      <c r="EB10" s="26">
        <v>6.666666666666667</v>
      </c>
      <c r="EC10" s="26">
        <v>7.666666666666667</v>
      </c>
      <c r="ED10" s="26">
        <v>6.8666666666666671</v>
      </c>
      <c r="EE10" s="26">
        <v>5</v>
      </c>
      <c r="EF10" s="26">
        <v>8</v>
      </c>
      <c r="EG10" s="26">
        <v>6.833333333333333</v>
      </c>
      <c r="EH10" s="26">
        <v>6.2666666666666666</v>
      </c>
      <c r="EI10" s="26">
        <v>8.3333333333333339</v>
      </c>
      <c r="EJ10" s="26">
        <v>6.666666666666667</v>
      </c>
      <c r="EK10" s="26">
        <v>5.4666666666666659</v>
      </c>
      <c r="EL10" s="26">
        <v>6.333333333333333</v>
      </c>
      <c r="EM10" s="26">
        <v>6.666666666666667</v>
      </c>
      <c r="EN10" s="26">
        <v>6.666666666666667</v>
      </c>
      <c r="EO10" s="26">
        <v>7</v>
      </c>
      <c r="EP10" s="26">
        <v>9.8333333333333339</v>
      </c>
      <c r="EQ10" s="26">
        <v>5.666666666666667</v>
      </c>
      <c r="ER10" s="26">
        <v>5.666666666666667</v>
      </c>
      <c r="ES10" s="26">
        <v>7.5</v>
      </c>
      <c r="ET10" s="26">
        <v>6.666666666666667</v>
      </c>
      <c r="EU10" s="26">
        <v>10</v>
      </c>
      <c r="EV10" s="26">
        <v>7.5</v>
      </c>
      <c r="EW10" s="26">
        <v>8.1666666666666661</v>
      </c>
      <c r="EX10" s="26">
        <v>9.1666666666666661</v>
      </c>
      <c r="EY10" s="35">
        <v>8.4074468085106417</v>
      </c>
    </row>
    <row r="11" spans="1:155" x14ac:dyDescent="0.25">
      <c r="A11" s="29" t="s">
        <v>243</v>
      </c>
      <c r="B11" s="28">
        <v>10</v>
      </c>
      <c r="C11" s="28">
        <v>10</v>
      </c>
      <c r="D11" s="28">
        <v>10</v>
      </c>
      <c r="E11" s="28">
        <v>10</v>
      </c>
      <c r="F11" s="28">
        <v>10</v>
      </c>
      <c r="G11" s="28">
        <v>10</v>
      </c>
      <c r="H11" s="28">
        <v>10</v>
      </c>
      <c r="I11" s="28">
        <v>10</v>
      </c>
      <c r="J11" s="28">
        <v>10</v>
      </c>
      <c r="K11" s="28">
        <v>10</v>
      </c>
      <c r="L11" s="28">
        <v>10</v>
      </c>
      <c r="M11" s="28">
        <v>10</v>
      </c>
      <c r="N11" s="28">
        <v>10</v>
      </c>
      <c r="O11" s="28">
        <v>10</v>
      </c>
      <c r="P11" s="28">
        <v>10</v>
      </c>
      <c r="Q11" s="28">
        <v>10</v>
      </c>
      <c r="R11" s="28">
        <v>10</v>
      </c>
      <c r="S11" s="28">
        <v>10</v>
      </c>
      <c r="T11" s="28">
        <v>10</v>
      </c>
      <c r="U11" s="28">
        <v>10</v>
      </c>
      <c r="V11" s="28">
        <v>10</v>
      </c>
      <c r="W11" s="28">
        <v>10</v>
      </c>
      <c r="X11" s="28">
        <v>10</v>
      </c>
      <c r="Y11" s="28">
        <v>10</v>
      </c>
      <c r="Z11" s="28">
        <v>8.3333333333333339</v>
      </c>
      <c r="AA11" s="28">
        <v>10</v>
      </c>
      <c r="AB11" s="28">
        <v>10</v>
      </c>
      <c r="AC11" s="28">
        <v>8.3333333333333339</v>
      </c>
      <c r="AD11" s="28">
        <v>10</v>
      </c>
      <c r="AE11" s="28">
        <v>10</v>
      </c>
      <c r="AF11" s="28">
        <v>10</v>
      </c>
      <c r="AG11" s="28">
        <v>10</v>
      </c>
      <c r="AH11" s="28">
        <v>10</v>
      </c>
      <c r="AI11" s="28">
        <v>10</v>
      </c>
      <c r="AJ11" s="28">
        <v>10</v>
      </c>
      <c r="AK11" s="28">
        <v>6.666666666666667</v>
      </c>
      <c r="AL11" s="28">
        <v>10</v>
      </c>
      <c r="AM11" s="28">
        <v>10</v>
      </c>
      <c r="AN11" s="28">
        <v>10</v>
      </c>
      <c r="AO11" s="28">
        <v>10</v>
      </c>
      <c r="AP11" s="28">
        <v>10</v>
      </c>
      <c r="AQ11" s="28">
        <v>6.666666666666667</v>
      </c>
      <c r="AR11" s="28">
        <v>10</v>
      </c>
      <c r="AS11" s="28">
        <v>10</v>
      </c>
      <c r="AT11" s="28">
        <v>6.666666666666667</v>
      </c>
      <c r="AU11" s="28">
        <v>10</v>
      </c>
      <c r="AV11" s="28">
        <v>10</v>
      </c>
      <c r="AW11" s="28">
        <v>10</v>
      </c>
      <c r="AX11" s="28">
        <v>8.3333333333333339</v>
      </c>
      <c r="AY11" s="28">
        <v>10</v>
      </c>
      <c r="AZ11" s="28">
        <v>10</v>
      </c>
      <c r="BA11" s="28">
        <v>10</v>
      </c>
      <c r="BB11" s="28">
        <v>8.3333333333333339</v>
      </c>
      <c r="BC11" s="28">
        <v>10</v>
      </c>
      <c r="BD11" s="28">
        <v>8.3333333333333339</v>
      </c>
      <c r="BE11" s="28">
        <v>6.666666666666667</v>
      </c>
      <c r="BF11" s="28">
        <v>10</v>
      </c>
      <c r="BG11" s="28">
        <v>8.3333333333333339</v>
      </c>
      <c r="BH11" s="28">
        <v>10</v>
      </c>
      <c r="BI11" s="28">
        <v>10</v>
      </c>
      <c r="BJ11" s="28">
        <v>10</v>
      </c>
      <c r="BK11" s="28">
        <v>10</v>
      </c>
      <c r="BL11" s="28">
        <v>10</v>
      </c>
      <c r="BM11" s="28">
        <v>10</v>
      </c>
      <c r="BN11" s="28">
        <v>10</v>
      </c>
      <c r="BO11" s="28">
        <v>10</v>
      </c>
      <c r="BP11" s="28">
        <v>10</v>
      </c>
      <c r="BQ11" s="28">
        <v>10</v>
      </c>
      <c r="BR11" s="28">
        <v>10</v>
      </c>
      <c r="BS11" s="28">
        <v>10</v>
      </c>
      <c r="BT11" s="28">
        <v>8.3333333333333339</v>
      </c>
      <c r="BU11" s="28">
        <v>10</v>
      </c>
      <c r="BV11" s="28">
        <v>8.3333333333333339</v>
      </c>
      <c r="BW11" s="28">
        <v>6.666666666666667</v>
      </c>
      <c r="BX11" s="28">
        <v>10</v>
      </c>
      <c r="BY11" s="28">
        <v>6.666666666666667</v>
      </c>
      <c r="BZ11" s="28">
        <v>8.3333333333333339</v>
      </c>
      <c r="CA11" s="28">
        <v>10</v>
      </c>
      <c r="CB11" s="28">
        <v>8.3333333333333339</v>
      </c>
      <c r="CC11" s="28">
        <v>8.3333333333333339</v>
      </c>
      <c r="CD11" s="28">
        <v>5</v>
      </c>
      <c r="CE11" s="28">
        <v>10</v>
      </c>
      <c r="CF11" s="28">
        <v>10</v>
      </c>
      <c r="CG11" s="28">
        <v>8.3333333333333339</v>
      </c>
      <c r="CH11" s="28">
        <v>6.666666666666667</v>
      </c>
      <c r="CI11" s="28">
        <v>10</v>
      </c>
      <c r="CJ11" s="28">
        <v>8.3333333333333339</v>
      </c>
      <c r="CK11" s="28">
        <v>10</v>
      </c>
      <c r="CL11" s="28">
        <v>10</v>
      </c>
      <c r="CM11" s="28">
        <v>5</v>
      </c>
      <c r="CN11" s="28">
        <v>10</v>
      </c>
      <c r="CO11" s="28">
        <v>5</v>
      </c>
      <c r="CP11" s="28">
        <v>5</v>
      </c>
      <c r="CQ11" s="28">
        <v>8.3333333333333339</v>
      </c>
      <c r="CR11" s="28">
        <v>6.666666666666667</v>
      </c>
      <c r="CS11" s="28">
        <v>5</v>
      </c>
      <c r="CT11" s="28">
        <v>10</v>
      </c>
      <c r="CU11" s="28">
        <v>10</v>
      </c>
      <c r="CV11" s="28">
        <v>10</v>
      </c>
      <c r="CW11" s="28">
        <v>6.666666666666667</v>
      </c>
      <c r="CX11" s="28">
        <v>10</v>
      </c>
      <c r="CY11" s="28">
        <v>10</v>
      </c>
      <c r="CZ11" s="28">
        <v>8.3333333333333339</v>
      </c>
      <c r="DA11" s="28">
        <v>5</v>
      </c>
      <c r="DB11" s="28">
        <v>6.666666666666667</v>
      </c>
      <c r="DC11" s="28">
        <v>10</v>
      </c>
      <c r="DD11" s="28">
        <v>8.3333333333333339</v>
      </c>
      <c r="DE11" s="28">
        <v>5</v>
      </c>
      <c r="DF11" s="28">
        <v>10</v>
      </c>
      <c r="DG11" s="28">
        <v>5</v>
      </c>
      <c r="DH11" s="28">
        <v>8.3333333333333339</v>
      </c>
      <c r="DI11" s="28">
        <v>10</v>
      </c>
      <c r="DJ11" s="28">
        <v>6.666666666666667</v>
      </c>
      <c r="DK11" s="28">
        <v>5</v>
      </c>
      <c r="DL11" s="28">
        <v>8.3333333333333339</v>
      </c>
      <c r="DM11" s="28">
        <v>8.3333333333333339</v>
      </c>
      <c r="DN11" s="28">
        <v>6.666666666666667</v>
      </c>
      <c r="DO11" s="28">
        <v>6.666666666666667</v>
      </c>
      <c r="DP11" s="28">
        <v>8.3333333333333339</v>
      </c>
      <c r="DQ11" s="28">
        <v>5</v>
      </c>
      <c r="DR11" s="28">
        <v>5</v>
      </c>
      <c r="DS11" s="28">
        <v>5</v>
      </c>
      <c r="DT11" s="28">
        <v>1.6666666666666667</v>
      </c>
      <c r="DU11" s="28">
        <v>8.3333333333333339</v>
      </c>
      <c r="DV11" s="28">
        <v>3.3333333333333335</v>
      </c>
      <c r="DW11" s="28">
        <v>6.666666666666667</v>
      </c>
      <c r="DX11" s="28">
        <v>5</v>
      </c>
      <c r="DY11" s="28">
        <v>5</v>
      </c>
      <c r="DZ11" s="28">
        <v>8.3333333333333339</v>
      </c>
      <c r="EA11" s="28">
        <v>6.666666666666667</v>
      </c>
      <c r="EB11" s="28">
        <v>5</v>
      </c>
      <c r="EC11" s="28">
        <v>1.6666666666666667</v>
      </c>
      <c r="ED11" s="28">
        <v>5</v>
      </c>
      <c r="EE11" s="28">
        <v>10</v>
      </c>
      <c r="EF11" s="28">
        <v>8.3333333333333339</v>
      </c>
      <c r="EG11" s="28">
        <v>6.666666666666667</v>
      </c>
      <c r="EH11" s="28">
        <v>5</v>
      </c>
      <c r="EI11" s="28">
        <v>8.3333333333333339</v>
      </c>
      <c r="EJ11" s="28">
        <v>3.3333333333333335</v>
      </c>
      <c r="EK11" s="28">
        <v>5</v>
      </c>
      <c r="EL11" s="28">
        <v>0</v>
      </c>
      <c r="EM11" s="28">
        <v>3.3333333333333335</v>
      </c>
      <c r="EN11" s="28">
        <v>5</v>
      </c>
      <c r="EO11" s="28">
        <v>5</v>
      </c>
      <c r="EP11" s="28">
        <v>3.3333333333333335</v>
      </c>
      <c r="EQ11" s="28">
        <v>8.3333333333333339</v>
      </c>
      <c r="ER11" s="28">
        <v>5</v>
      </c>
      <c r="ES11" s="28">
        <v>3.3333333333333335</v>
      </c>
      <c r="ET11" s="28">
        <v>5</v>
      </c>
      <c r="EU11" s="28">
        <v>10</v>
      </c>
      <c r="EV11" s="28">
        <v>3.3333333333333335</v>
      </c>
      <c r="EW11" s="28">
        <v>1.6666666666666667</v>
      </c>
      <c r="EX11" s="28">
        <v>3.3333333333333335</v>
      </c>
      <c r="EY11" s="35">
        <v>7.9669030732860495</v>
      </c>
    </row>
    <row r="12" spans="1:155" x14ac:dyDescent="0.25">
      <c r="A12" s="27" t="s">
        <v>244</v>
      </c>
      <c r="B12" s="26" t="s">
        <v>236</v>
      </c>
      <c r="C12" s="26">
        <v>10</v>
      </c>
      <c r="D12" s="26">
        <v>10</v>
      </c>
      <c r="E12" s="26">
        <v>10</v>
      </c>
      <c r="F12" s="26">
        <v>10</v>
      </c>
      <c r="G12" s="26">
        <v>10</v>
      </c>
      <c r="H12" s="26">
        <v>10</v>
      </c>
      <c r="I12" s="26">
        <v>10</v>
      </c>
      <c r="J12" s="26">
        <v>10</v>
      </c>
      <c r="K12" s="26">
        <v>10</v>
      </c>
      <c r="L12" s="26">
        <v>10</v>
      </c>
      <c r="M12" s="26">
        <v>10</v>
      </c>
      <c r="N12" s="26">
        <v>10</v>
      </c>
      <c r="O12" s="26">
        <v>10</v>
      </c>
      <c r="P12" s="26">
        <v>10</v>
      </c>
      <c r="Q12" s="26">
        <v>10</v>
      </c>
      <c r="R12" s="26">
        <v>10</v>
      </c>
      <c r="S12" s="26">
        <v>10</v>
      </c>
      <c r="T12" s="26">
        <v>10</v>
      </c>
      <c r="U12" s="26">
        <v>10</v>
      </c>
      <c r="V12" s="26">
        <v>10</v>
      </c>
      <c r="W12" s="26">
        <v>10</v>
      </c>
      <c r="X12" s="26">
        <v>10</v>
      </c>
      <c r="Y12" s="26">
        <v>10</v>
      </c>
      <c r="Z12" s="26">
        <v>5</v>
      </c>
      <c r="AA12" s="26">
        <v>10</v>
      </c>
      <c r="AB12" s="26">
        <v>10</v>
      </c>
      <c r="AC12" s="26">
        <v>10</v>
      </c>
      <c r="AD12" s="26">
        <v>10</v>
      </c>
      <c r="AE12" s="26">
        <v>10</v>
      </c>
      <c r="AF12" s="26">
        <v>10</v>
      </c>
      <c r="AG12" s="26">
        <v>10</v>
      </c>
      <c r="AH12" s="26">
        <v>10</v>
      </c>
      <c r="AI12" s="26">
        <v>10</v>
      </c>
      <c r="AJ12" s="26">
        <v>10</v>
      </c>
      <c r="AK12" s="26">
        <v>5</v>
      </c>
      <c r="AL12" s="26">
        <v>10</v>
      </c>
      <c r="AM12" s="26">
        <v>10</v>
      </c>
      <c r="AN12" s="26">
        <v>10</v>
      </c>
      <c r="AO12" s="26">
        <v>10</v>
      </c>
      <c r="AP12" s="26">
        <v>10</v>
      </c>
      <c r="AQ12" s="26">
        <v>10</v>
      </c>
      <c r="AR12" s="26">
        <v>10</v>
      </c>
      <c r="AS12" s="26">
        <v>10</v>
      </c>
      <c r="AT12" s="26">
        <v>5</v>
      </c>
      <c r="AU12" s="26">
        <v>10</v>
      </c>
      <c r="AV12" s="26">
        <v>10</v>
      </c>
      <c r="AW12" s="26">
        <v>10</v>
      </c>
      <c r="AX12" s="26">
        <v>5</v>
      </c>
      <c r="AY12" s="26">
        <v>10</v>
      </c>
      <c r="AZ12" s="26">
        <v>10</v>
      </c>
      <c r="BA12" s="26">
        <v>10</v>
      </c>
      <c r="BB12" s="26">
        <v>5</v>
      </c>
      <c r="BC12" s="26">
        <v>10</v>
      </c>
      <c r="BD12" s="26">
        <v>5</v>
      </c>
      <c r="BE12" s="26">
        <v>5</v>
      </c>
      <c r="BF12" s="26">
        <v>10</v>
      </c>
      <c r="BG12" s="26">
        <v>5</v>
      </c>
      <c r="BH12" s="26">
        <v>10</v>
      </c>
      <c r="BI12" s="26">
        <v>10</v>
      </c>
      <c r="BJ12" s="26">
        <v>10</v>
      </c>
      <c r="BK12" s="26">
        <v>10</v>
      </c>
      <c r="BL12" s="26">
        <v>10</v>
      </c>
      <c r="BM12" s="26">
        <v>10</v>
      </c>
      <c r="BN12" s="26">
        <v>10</v>
      </c>
      <c r="BO12" s="26">
        <v>10</v>
      </c>
      <c r="BP12" s="26">
        <v>10</v>
      </c>
      <c r="BQ12" s="26">
        <v>10</v>
      </c>
      <c r="BR12" s="26">
        <v>10</v>
      </c>
      <c r="BS12" s="26">
        <v>10</v>
      </c>
      <c r="BT12" s="26">
        <v>10</v>
      </c>
      <c r="BU12" s="26">
        <v>10</v>
      </c>
      <c r="BV12" s="26">
        <v>5</v>
      </c>
      <c r="BW12" s="26">
        <v>5</v>
      </c>
      <c r="BX12" s="26">
        <v>10</v>
      </c>
      <c r="BY12" s="26">
        <v>5</v>
      </c>
      <c r="BZ12" s="26">
        <v>10</v>
      </c>
      <c r="CA12" s="26">
        <v>10</v>
      </c>
      <c r="CB12" s="26">
        <v>10</v>
      </c>
      <c r="CC12" s="26">
        <v>5</v>
      </c>
      <c r="CD12" s="26">
        <v>5</v>
      </c>
      <c r="CE12" s="26">
        <v>10</v>
      </c>
      <c r="CF12" s="26">
        <v>10</v>
      </c>
      <c r="CG12" s="26">
        <v>10</v>
      </c>
      <c r="CH12" s="26">
        <v>5</v>
      </c>
      <c r="CI12" s="26">
        <v>10</v>
      </c>
      <c r="CJ12" s="26">
        <v>10</v>
      </c>
      <c r="CK12" s="26">
        <v>10</v>
      </c>
      <c r="CL12" s="26">
        <v>10</v>
      </c>
      <c r="CM12" s="26">
        <v>5</v>
      </c>
      <c r="CN12" s="26">
        <v>10</v>
      </c>
      <c r="CO12" s="26">
        <v>0</v>
      </c>
      <c r="CP12" s="26">
        <v>0</v>
      </c>
      <c r="CQ12" s="26">
        <v>10</v>
      </c>
      <c r="CR12" s="26">
        <v>5</v>
      </c>
      <c r="CS12" s="26">
        <v>0</v>
      </c>
      <c r="CT12" s="26">
        <v>10</v>
      </c>
      <c r="CU12" s="26">
        <v>10</v>
      </c>
      <c r="CV12" s="26">
        <v>10</v>
      </c>
      <c r="CW12" s="26">
        <v>10</v>
      </c>
      <c r="CX12" s="26">
        <v>10</v>
      </c>
      <c r="CY12" s="26">
        <v>10</v>
      </c>
      <c r="CZ12" s="26">
        <v>10</v>
      </c>
      <c r="DA12" s="26">
        <v>5</v>
      </c>
      <c r="DB12" s="26">
        <v>5</v>
      </c>
      <c r="DC12" s="26">
        <v>10</v>
      </c>
      <c r="DD12" s="26">
        <v>10</v>
      </c>
      <c r="DE12" s="26">
        <v>5</v>
      </c>
      <c r="DF12" s="26">
        <v>10</v>
      </c>
      <c r="DG12" s="26">
        <v>5</v>
      </c>
      <c r="DH12" s="26">
        <v>5</v>
      </c>
      <c r="DI12" s="26">
        <v>10</v>
      </c>
      <c r="DJ12" s="26">
        <v>5</v>
      </c>
      <c r="DK12" s="26">
        <v>5</v>
      </c>
      <c r="DL12" s="26">
        <v>10</v>
      </c>
      <c r="DM12" s="26">
        <v>5</v>
      </c>
      <c r="DN12" s="26">
        <v>10</v>
      </c>
      <c r="DO12" s="26">
        <v>5</v>
      </c>
      <c r="DP12" s="26">
        <v>5</v>
      </c>
      <c r="DQ12" s="26">
        <v>0</v>
      </c>
      <c r="DR12" s="26">
        <v>0</v>
      </c>
      <c r="DS12" s="26">
        <v>5</v>
      </c>
      <c r="DT12" s="26">
        <v>0</v>
      </c>
      <c r="DU12" s="26">
        <v>5</v>
      </c>
      <c r="DV12" s="26">
        <v>5</v>
      </c>
      <c r="DW12" s="26">
        <v>5</v>
      </c>
      <c r="DX12" s="26">
        <v>5</v>
      </c>
      <c r="DY12" s="26">
        <v>5</v>
      </c>
      <c r="DZ12" s="26">
        <v>10</v>
      </c>
      <c r="EA12" s="26">
        <v>0</v>
      </c>
      <c r="EB12" s="26">
        <v>10</v>
      </c>
      <c r="EC12" s="26">
        <v>0</v>
      </c>
      <c r="ED12" s="26">
        <v>10</v>
      </c>
      <c r="EE12" s="26">
        <v>10</v>
      </c>
      <c r="EF12" s="26">
        <v>5</v>
      </c>
      <c r="EG12" s="26">
        <v>10</v>
      </c>
      <c r="EH12" s="26">
        <v>5</v>
      </c>
      <c r="EI12" s="26">
        <v>5</v>
      </c>
      <c r="EJ12" s="26">
        <v>0</v>
      </c>
      <c r="EK12" s="26">
        <v>5</v>
      </c>
      <c r="EL12" s="26">
        <v>0</v>
      </c>
      <c r="EM12" s="26">
        <v>0</v>
      </c>
      <c r="EN12" s="26">
        <v>0</v>
      </c>
      <c r="EO12" s="26">
        <v>5</v>
      </c>
      <c r="EP12" s="26">
        <v>0</v>
      </c>
      <c r="EQ12" s="26">
        <v>10</v>
      </c>
      <c r="ER12" s="26">
        <v>5</v>
      </c>
      <c r="ES12" s="26">
        <v>0</v>
      </c>
      <c r="ET12" s="26">
        <v>5</v>
      </c>
      <c r="EU12" s="26">
        <v>10</v>
      </c>
      <c r="EV12" s="26">
        <v>0</v>
      </c>
      <c r="EW12" s="26">
        <v>0</v>
      </c>
      <c r="EX12" s="26">
        <v>0</v>
      </c>
      <c r="EY12" s="35">
        <v>7.4113475177304968</v>
      </c>
    </row>
    <row r="13" spans="1:155" x14ac:dyDescent="0.25">
      <c r="A13" s="27" t="s">
        <v>245</v>
      </c>
      <c r="B13" s="26" t="s">
        <v>236</v>
      </c>
      <c r="C13" s="26">
        <v>10</v>
      </c>
      <c r="D13" s="26">
        <v>10</v>
      </c>
      <c r="E13" s="26">
        <v>10</v>
      </c>
      <c r="F13" s="26">
        <v>10</v>
      </c>
      <c r="G13" s="26">
        <v>10</v>
      </c>
      <c r="H13" s="26">
        <v>10</v>
      </c>
      <c r="I13" s="26">
        <v>10</v>
      </c>
      <c r="J13" s="26">
        <v>10</v>
      </c>
      <c r="K13" s="26">
        <v>10</v>
      </c>
      <c r="L13" s="26">
        <v>10</v>
      </c>
      <c r="M13" s="26">
        <v>10</v>
      </c>
      <c r="N13" s="26">
        <v>10</v>
      </c>
      <c r="O13" s="26">
        <v>10</v>
      </c>
      <c r="P13" s="26">
        <v>10</v>
      </c>
      <c r="Q13" s="26">
        <v>10</v>
      </c>
      <c r="R13" s="26">
        <v>10</v>
      </c>
      <c r="S13" s="26">
        <v>10</v>
      </c>
      <c r="T13" s="26">
        <v>10</v>
      </c>
      <c r="U13" s="26">
        <v>10</v>
      </c>
      <c r="V13" s="26">
        <v>10</v>
      </c>
      <c r="W13" s="26">
        <v>10</v>
      </c>
      <c r="X13" s="26">
        <v>10</v>
      </c>
      <c r="Y13" s="26">
        <v>10</v>
      </c>
      <c r="Z13" s="26">
        <v>10</v>
      </c>
      <c r="AA13" s="26">
        <v>10</v>
      </c>
      <c r="AB13" s="26">
        <v>10</v>
      </c>
      <c r="AC13" s="26">
        <v>5</v>
      </c>
      <c r="AD13" s="26">
        <v>10</v>
      </c>
      <c r="AE13" s="26">
        <v>10</v>
      </c>
      <c r="AF13" s="26">
        <v>10</v>
      </c>
      <c r="AG13" s="26">
        <v>10</v>
      </c>
      <c r="AH13" s="26">
        <v>10</v>
      </c>
      <c r="AI13" s="26">
        <v>10</v>
      </c>
      <c r="AJ13" s="26">
        <v>10</v>
      </c>
      <c r="AK13" s="26">
        <v>5</v>
      </c>
      <c r="AL13" s="26">
        <v>10</v>
      </c>
      <c r="AM13" s="26">
        <v>10</v>
      </c>
      <c r="AN13" s="26">
        <v>10</v>
      </c>
      <c r="AO13" s="26">
        <v>10</v>
      </c>
      <c r="AP13" s="26">
        <v>10</v>
      </c>
      <c r="AQ13" s="26">
        <v>0</v>
      </c>
      <c r="AR13" s="26">
        <v>10</v>
      </c>
      <c r="AS13" s="26">
        <v>10</v>
      </c>
      <c r="AT13" s="26">
        <v>5</v>
      </c>
      <c r="AU13" s="26">
        <v>10</v>
      </c>
      <c r="AV13" s="26">
        <v>10</v>
      </c>
      <c r="AW13" s="26">
        <v>10</v>
      </c>
      <c r="AX13" s="26">
        <v>10</v>
      </c>
      <c r="AY13" s="26">
        <v>10</v>
      </c>
      <c r="AZ13" s="26">
        <v>10</v>
      </c>
      <c r="BA13" s="26">
        <v>10</v>
      </c>
      <c r="BB13" s="26">
        <v>10</v>
      </c>
      <c r="BC13" s="26">
        <v>10</v>
      </c>
      <c r="BD13" s="26">
        <v>10</v>
      </c>
      <c r="BE13" s="26">
        <v>5</v>
      </c>
      <c r="BF13" s="26">
        <v>10</v>
      </c>
      <c r="BG13" s="26">
        <v>10</v>
      </c>
      <c r="BH13" s="26">
        <v>10</v>
      </c>
      <c r="BI13" s="26">
        <v>10</v>
      </c>
      <c r="BJ13" s="26">
        <v>10</v>
      </c>
      <c r="BK13" s="26">
        <v>10</v>
      </c>
      <c r="BL13" s="26">
        <v>10</v>
      </c>
      <c r="BM13" s="26">
        <v>10</v>
      </c>
      <c r="BN13" s="26">
        <v>10</v>
      </c>
      <c r="BO13" s="26">
        <v>10</v>
      </c>
      <c r="BP13" s="26">
        <v>10</v>
      </c>
      <c r="BQ13" s="26">
        <v>10</v>
      </c>
      <c r="BR13" s="26">
        <v>10</v>
      </c>
      <c r="BS13" s="26">
        <v>10</v>
      </c>
      <c r="BT13" s="26">
        <v>5</v>
      </c>
      <c r="BU13" s="26">
        <v>10</v>
      </c>
      <c r="BV13" s="26">
        <v>10</v>
      </c>
      <c r="BW13" s="26">
        <v>10</v>
      </c>
      <c r="BX13" s="26">
        <v>10</v>
      </c>
      <c r="BY13" s="26">
        <v>5</v>
      </c>
      <c r="BZ13" s="26">
        <v>10</v>
      </c>
      <c r="CA13" s="26">
        <v>10</v>
      </c>
      <c r="CB13" s="26">
        <v>10</v>
      </c>
      <c r="CC13" s="26">
        <v>10</v>
      </c>
      <c r="CD13" s="26">
        <v>5</v>
      </c>
      <c r="CE13" s="26">
        <v>10</v>
      </c>
      <c r="CF13" s="26">
        <v>10</v>
      </c>
      <c r="CG13" s="26">
        <v>10</v>
      </c>
      <c r="CH13" s="26">
        <v>5</v>
      </c>
      <c r="CI13" s="26">
        <v>10</v>
      </c>
      <c r="CJ13" s="26">
        <v>5</v>
      </c>
      <c r="CK13" s="26">
        <v>10</v>
      </c>
      <c r="CL13" s="26">
        <v>10</v>
      </c>
      <c r="CM13" s="26">
        <v>0</v>
      </c>
      <c r="CN13" s="26">
        <v>10</v>
      </c>
      <c r="CO13" s="26">
        <v>10</v>
      </c>
      <c r="CP13" s="26">
        <v>10</v>
      </c>
      <c r="CQ13" s="26">
        <v>10</v>
      </c>
      <c r="CR13" s="26">
        <v>5</v>
      </c>
      <c r="CS13" s="26">
        <v>10</v>
      </c>
      <c r="CT13" s="26">
        <v>10</v>
      </c>
      <c r="CU13" s="26">
        <v>10</v>
      </c>
      <c r="CV13" s="26">
        <v>10</v>
      </c>
      <c r="CW13" s="26">
        <v>0</v>
      </c>
      <c r="CX13" s="26">
        <v>10</v>
      </c>
      <c r="CY13" s="26">
        <v>10</v>
      </c>
      <c r="CZ13" s="26">
        <v>5</v>
      </c>
      <c r="DA13" s="26">
        <v>5</v>
      </c>
      <c r="DB13" s="26">
        <v>10</v>
      </c>
      <c r="DC13" s="26">
        <v>10</v>
      </c>
      <c r="DD13" s="26">
        <v>5</v>
      </c>
      <c r="DE13" s="26">
        <v>0</v>
      </c>
      <c r="DF13" s="26">
        <v>10</v>
      </c>
      <c r="DG13" s="26">
        <v>0</v>
      </c>
      <c r="DH13" s="26">
        <v>10</v>
      </c>
      <c r="DI13" s="26">
        <v>10</v>
      </c>
      <c r="DJ13" s="26">
        <v>5</v>
      </c>
      <c r="DK13" s="26">
        <v>5</v>
      </c>
      <c r="DL13" s="26">
        <v>5</v>
      </c>
      <c r="DM13" s="26">
        <v>10</v>
      </c>
      <c r="DN13" s="26">
        <v>0</v>
      </c>
      <c r="DO13" s="26">
        <v>5</v>
      </c>
      <c r="DP13" s="26">
        <v>10</v>
      </c>
      <c r="DQ13" s="26">
        <v>10</v>
      </c>
      <c r="DR13" s="26">
        <v>5</v>
      </c>
      <c r="DS13" s="26">
        <v>0</v>
      </c>
      <c r="DT13" s="26">
        <v>5</v>
      </c>
      <c r="DU13" s="26">
        <v>10</v>
      </c>
      <c r="DV13" s="26">
        <v>0</v>
      </c>
      <c r="DW13" s="26">
        <v>10</v>
      </c>
      <c r="DX13" s="26">
        <v>0</v>
      </c>
      <c r="DY13" s="26">
        <v>5</v>
      </c>
      <c r="DZ13" s="26">
        <v>10</v>
      </c>
      <c r="EA13" s="26">
        <v>10</v>
      </c>
      <c r="EB13" s="26">
        <v>0</v>
      </c>
      <c r="EC13" s="26">
        <v>0</v>
      </c>
      <c r="ED13" s="26">
        <v>0</v>
      </c>
      <c r="EE13" s="26">
        <v>10</v>
      </c>
      <c r="EF13" s="26">
        <v>10</v>
      </c>
      <c r="EG13" s="26">
        <v>0</v>
      </c>
      <c r="EH13" s="26">
        <v>0</v>
      </c>
      <c r="EI13" s="26">
        <v>10</v>
      </c>
      <c r="EJ13" s="26">
        <v>0</v>
      </c>
      <c r="EK13" s="26">
        <v>0</v>
      </c>
      <c r="EL13" s="26">
        <v>0</v>
      </c>
      <c r="EM13" s="26">
        <v>5</v>
      </c>
      <c r="EN13" s="26">
        <v>5</v>
      </c>
      <c r="EO13" s="26">
        <v>0</v>
      </c>
      <c r="EP13" s="26">
        <v>0</v>
      </c>
      <c r="EQ13" s="26">
        <v>5</v>
      </c>
      <c r="ER13" s="26">
        <v>5</v>
      </c>
      <c r="ES13" s="26">
        <v>5</v>
      </c>
      <c r="ET13" s="26">
        <v>5</v>
      </c>
      <c r="EU13" s="26">
        <v>10</v>
      </c>
      <c r="EV13" s="26">
        <v>0</v>
      </c>
      <c r="EW13" s="26">
        <v>0</v>
      </c>
      <c r="EX13" s="26">
        <v>0</v>
      </c>
      <c r="EY13" s="35">
        <v>7.5177304964539005</v>
      </c>
    </row>
    <row r="14" spans="1:155" x14ac:dyDescent="0.25">
      <c r="A14" s="27" t="s">
        <v>246</v>
      </c>
      <c r="B14" s="26">
        <v>10</v>
      </c>
      <c r="C14" s="26">
        <v>10</v>
      </c>
      <c r="D14" s="26">
        <v>10</v>
      </c>
      <c r="E14" s="26">
        <v>10</v>
      </c>
      <c r="F14" s="26">
        <v>10</v>
      </c>
      <c r="G14" s="26">
        <v>10</v>
      </c>
      <c r="H14" s="26">
        <v>10</v>
      </c>
      <c r="I14" s="26">
        <v>10</v>
      </c>
      <c r="J14" s="26">
        <v>10</v>
      </c>
      <c r="K14" s="26">
        <v>10</v>
      </c>
      <c r="L14" s="26">
        <v>10</v>
      </c>
      <c r="M14" s="26">
        <v>10</v>
      </c>
      <c r="N14" s="26">
        <v>10</v>
      </c>
      <c r="O14" s="26">
        <v>10</v>
      </c>
      <c r="P14" s="26">
        <v>10</v>
      </c>
      <c r="Q14" s="26">
        <v>10</v>
      </c>
      <c r="R14" s="26">
        <v>10</v>
      </c>
      <c r="S14" s="26">
        <v>10</v>
      </c>
      <c r="T14" s="26">
        <v>10</v>
      </c>
      <c r="U14" s="26">
        <v>10</v>
      </c>
      <c r="V14" s="26">
        <v>10</v>
      </c>
      <c r="W14" s="26">
        <v>10</v>
      </c>
      <c r="X14" s="26">
        <v>10</v>
      </c>
      <c r="Y14" s="26" t="s">
        <v>236</v>
      </c>
      <c r="Z14" s="26">
        <v>10</v>
      </c>
      <c r="AA14" s="26">
        <v>10</v>
      </c>
      <c r="AB14" s="26">
        <v>10</v>
      </c>
      <c r="AC14" s="26">
        <v>10</v>
      </c>
      <c r="AD14" s="26">
        <v>10</v>
      </c>
      <c r="AE14" s="26">
        <v>10</v>
      </c>
      <c r="AF14" s="26">
        <v>10</v>
      </c>
      <c r="AG14" s="26">
        <v>10</v>
      </c>
      <c r="AH14" s="26">
        <v>10</v>
      </c>
      <c r="AI14" s="26">
        <v>10</v>
      </c>
      <c r="AJ14" s="26">
        <v>10</v>
      </c>
      <c r="AK14" s="26">
        <v>10</v>
      </c>
      <c r="AL14" s="26">
        <v>10</v>
      </c>
      <c r="AM14" s="26">
        <v>10</v>
      </c>
      <c r="AN14" s="26">
        <v>10</v>
      </c>
      <c r="AO14" s="26">
        <v>10</v>
      </c>
      <c r="AP14" s="26">
        <v>10</v>
      </c>
      <c r="AQ14" s="26">
        <v>10</v>
      </c>
      <c r="AR14" s="26">
        <v>10</v>
      </c>
      <c r="AS14" s="26">
        <v>10</v>
      </c>
      <c r="AT14" s="26">
        <v>10</v>
      </c>
      <c r="AU14" s="26">
        <v>10</v>
      </c>
      <c r="AV14" s="26">
        <v>10</v>
      </c>
      <c r="AW14" s="26">
        <v>10</v>
      </c>
      <c r="AX14" s="26">
        <v>10</v>
      </c>
      <c r="AY14" s="26">
        <v>10</v>
      </c>
      <c r="AZ14" s="26">
        <v>10</v>
      </c>
      <c r="BA14" s="26" t="s">
        <v>236</v>
      </c>
      <c r="BB14" s="26">
        <v>10</v>
      </c>
      <c r="BC14" s="26" t="s">
        <v>236</v>
      </c>
      <c r="BD14" s="26">
        <v>10</v>
      </c>
      <c r="BE14" s="26">
        <v>10</v>
      </c>
      <c r="BF14" s="26">
        <v>10</v>
      </c>
      <c r="BG14" s="26">
        <v>10</v>
      </c>
      <c r="BH14" s="26">
        <v>10</v>
      </c>
      <c r="BI14" s="26">
        <v>10</v>
      </c>
      <c r="BJ14" s="26">
        <v>10</v>
      </c>
      <c r="BK14" s="26">
        <v>10</v>
      </c>
      <c r="BL14" s="26">
        <v>10</v>
      </c>
      <c r="BM14" s="26">
        <v>10</v>
      </c>
      <c r="BN14" s="26">
        <v>10</v>
      </c>
      <c r="BO14" s="26">
        <v>10</v>
      </c>
      <c r="BP14" s="26">
        <v>10</v>
      </c>
      <c r="BQ14" s="26">
        <v>10</v>
      </c>
      <c r="BR14" s="26">
        <v>10</v>
      </c>
      <c r="BS14" s="26">
        <v>10</v>
      </c>
      <c r="BT14" s="26">
        <v>10</v>
      </c>
      <c r="BU14" s="26" t="s">
        <v>236</v>
      </c>
      <c r="BV14" s="26">
        <v>10</v>
      </c>
      <c r="BW14" s="26">
        <v>5</v>
      </c>
      <c r="BX14" s="26">
        <v>10</v>
      </c>
      <c r="BY14" s="26">
        <v>10</v>
      </c>
      <c r="BZ14" s="26">
        <v>5</v>
      </c>
      <c r="CA14" s="26">
        <v>10</v>
      </c>
      <c r="CB14" s="26">
        <v>5</v>
      </c>
      <c r="CC14" s="26">
        <v>10</v>
      </c>
      <c r="CD14" s="26">
        <v>5</v>
      </c>
      <c r="CE14" s="26">
        <v>10</v>
      </c>
      <c r="CF14" s="26">
        <v>10</v>
      </c>
      <c r="CG14" s="26">
        <v>5</v>
      </c>
      <c r="CH14" s="26">
        <v>10</v>
      </c>
      <c r="CI14" s="26">
        <v>10</v>
      </c>
      <c r="CJ14" s="26">
        <v>10</v>
      </c>
      <c r="CK14" s="26">
        <v>10</v>
      </c>
      <c r="CL14" s="26">
        <v>10</v>
      </c>
      <c r="CM14" s="26">
        <v>10</v>
      </c>
      <c r="CN14" s="26">
        <v>10</v>
      </c>
      <c r="CO14" s="26">
        <v>5</v>
      </c>
      <c r="CP14" s="26">
        <v>5</v>
      </c>
      <c r="CQ14" s="26">
        <v>5</v>
      </c>
      <c r="CR14" s="26">
        <v>10</v>
      </c>
      <c r="CS14" s="26">
        <v>5</v>
      </c>
      <c r="CT14" s="26">
        <v>10</v>
      </c>
      <c r="CU14" s="26">
        <v>10</v>
      </c>
      <c r="CV14" s="26">
        <v>10</v>
      </c>
      <c r="CW14" s="26">
        <v>10</v>
      </c>
      <c r="CX14" s="26">
        <v>10</v>
      </c>
      <c r="CY14" s="26">
        <v>10</v>
      </c>
      <c r="CZ14" s="26">
        <v>10</v>
      </c>
      <c r="DA14" s="26">
        <v>5</v>
      </c>
      <c r="DB14" s="26">
        <v>5</v>
      </c>
      <c r="DC14" s="26">
        <v>10</v>
      </c>
      <c r="DD14" s="26">
        <v>10</v>
      </c>
      <c r="DE14" s="26">
        <v>10</v>
      </c>
      <c r="DF14" s="26">
        <v>10</v>
      </c>
      <c r="DG14" s="26">
        <v>10</v>
      </c>
      <c r="DH14" s="26">
        <v>10</v>
      </c>
      <c r="DI14" s="26">
        <v>10</v>
      </c>
      <c r="DJ14" s="26">
        <v>10</v>
      </c>
      <c r="DK14" s="26">
        <v>5</v>
      </c>
      <c r="DL14" s="26">
        <v>10</v>
      </c>
      <c r="DM14" s="26">
        <v>10</v>
      </c>
      <c r="DN14" s="26">
        <v>10</v>
      </c>
      <c r="DO14" s="26">
        <v>10</v>
      </c>
      <c r="DP14" s="26">
        <v>10</v>
      </c>
      <c r="DQ14" s="26">
        <v>5</v>
      </c>
      <c r="DR14" s="26">
        <v>10</v>
      </c>
      <c r="DS14" s="26">
        <v>10</v>
      </c>
      <c r="DT14" s="26">
        <v>0</v>
      </c>
      <c r="DU14" s="26">
        <v>10</v>
      </c>
      <c r="DV14" s="26">
        <v>5</v>
      </c>
      <c r="DW14" s="26">
        <v>5</v>
      </c>
      <c r="DX14" s="26">
        <v>10</v>
      </c>
      <c r="DY14" s="26">
        <v>5</v>
      </c>
      <c r="DZ14" s="26">
        <v>5</v>
      </c>
      <c r="EA14" s="26">
        <v>10</v>
      </c>
      <c r="EB14" s="26">
        <v>5</v>
      </c>
      <c r="EC14" s="26">
        <v>5</v>
      </c>
      <c r="ED14" s="26">
        <v>5</v>
      </c>
      <c r="EE14" s="26" t="s">
        <v>236</v>
      </c>
      <c r="EF14" s="26">
        <v>10</v>
      </c>
      <c r="EG14" s="26">
        <v>10</v>
      </c>
      <c r="EH14" s="26">
        <v>10</v>
      </c>
      <c r="EI14" s="26">
        <v>10</v>
      </c>
      <c r="EJ14" s="26">
        <v>10</v>
      </c>
      <c r="EK14" s="26">
        <v>10</v>
      </c>
      <c r="EL14" s="26">
        <v>0</v>
      </c>
      <c r="EM14" s="26">
        <v>5</v>
      </c>
      <c r="EN14" s="26">
        <v>10</v>
      </c>
      <c r="EO14" s="26">
        <v>10</v>
      </c>
      <c r="EP14" s="26">
        <v>10</v>
      </c>
      <c r="EQ14" s="26">
        <v>10</v>
      </c>
      <c r="ER14" s="26">
        <v>5</v>
      </c>
      <c r="ES14" s="26">
        <v>5</v>
      </c>
      <c r="ET14" s="26">
        <v>5</v>
      </c>
      <c r="EU14" s="26">
        <v>10</v>
      </c>
      <c r="EV14" s="26">
        <v>10</v>
      </c>
      <c r="EW14" s="26">
        <v>5</v>
      </c>
      <c r="EX14" s="26">
        <v>10</v>
      </c>
      <c r="EY14" s="35">
        <v>8.9338235294117645</v>
      </c>
    </row>
    <row r="15" spans="1:155" x14ac:dyDescent="0.25">
      <c r="A15" s="29" t="s">
        <v>247</v>
      </c>
      <c r="B15" s="28">
        <v>10</v>
      </c>
      <c r="C15" s="28">
        <v>10</v>
      </c>
      <c r="D15" s="28">
        <v>10</v>
      </c>
      <c r="E15" s="28">
        <v>10</v>
      </c>
      <c r="F15" s="28">
        <v>10</v>
      </c>
      <c r="G15" s="28">
        <v>10</v>
      </c>
      <c r="H15" s="28">
        <v>10</v>
      </c>
      <c r="I15" s="28">
        <v>10</v>
      </c>
      <c r="J15" s="28">
        <v>10</v>
      </c>
      <c r="K15" s="28">
        <v>10</v>
      </c>
      <c r="L15" s="28">
        <v>8.3333333333333339</v>
      </c>
      <c r="M15" s="28">
        <v>10</v>
      </c>
      <c r="N15" s="28" t="s">
        <v>236</v>
      </c>
      <c r="O15" s="28">
        <v>10</v>
      </c>
      <c r="P15" s="28">
        <v>10</v>
      </c>
      <c r="Q15" s="28">
        <v>10</v>
      </c>
      <c r="R15" s="28">
        <v>10</v>
      </c>
      <c r="S15" s="28">
        <v>10</v>
      </c>
      <c r="T15" s="28">
        <v>8.75</v>
      </c>
      <c r="U15" s="28">
        <v>10</v>
      </c>
      <c r="V15" s="28">
        <v>10</v>
      </c>
      <c r="W15" s="28">
        <v>8.75</v>
      </c>
      <c r="X15" s="28" t="s">
        <v>236</v>
      </c>
      <c r="Y15" s="28">
        <v>10</v>
      </c>
      <c r="Z15" s="28">
        <v>10</v>
      </c>
      <c r="AA15" s="28">
        <v>8.3333333333333339</v>
      </c>
      <c r="AB15" s="28">
        <v>10</v>
      </c>
      <c r="AC15" s="28">
        <v>10</v>
      </c>
      <c r="AD15" s="28">
        <v>10</v>
      </c>
      <c r="AE15" s="28">
        <v>10</v>
      </c>
      <c r="AF15" s="28">
        <v>5.8333333333333339</v>
      </c>
      <c r="AG15" s="28">
        <v>10</v>
      </c>
      <c r="AH15" s="28">
        <v>10</v>
      </c>
      <c r="AI15" s="28">
        <v>8.75</v>
      </c>
      <c r="AJ15" s="28">
        <v>10</v>
      </c>
      <c r="AK15" s="28">
        <v>4.166666666666667</v>
      </c>
      <c r="AL15" s="28">
        <v>7.0833333333333339</v>
      </c>
      <c r="AM15" s="28">
        <v>8.75</v>
      </c>
      <c r="AN15" s="28">
        <v>10</v>
      </c>
      <c r="AO15" s="28">
        <v>10</v>
      </c>
      <c r="AP15" s="28" t="s">
        <v>236</v>
      </c>
      <c r="AQ15" s="28">
        <v>10</v>
      </c>
      <c r="AR15" s="28">
        <v>10</v>
      </c>
      <c r="AS15" s="28" t="s">
        <v>236</v>
      </c>
      <c r="AT15" s="28" t="s">
        <v>236</v>
      </c>
      <c r="AU15" s="28">
        <v>6.666666666666667</v>
      </c>
      <c r="AV15" s="28" t="s">
        <v>236</v>
      </c>
      <c r="AW15" s="28" t="s">
        <v>236</v>
      </c>
      <c r="AX15" s="28" t="s">
        <v>236</v>
      </c>
      <c r="AY15" s="28">
        <v>5.416666666666667</v>
      </c>
      <c r="AZ15" s="28" t="s">
        <v>236</v>
      </c>
      <c r="BA15" s="28" t="s">
        <v>236</v>
      </c>
      <c r="BB15" s="28" t="s">
        <v>236</v>
      </c>
      <c r="BC15" s="28" t="s">
        <v>236</v>
      </c>
      <c r="BD15" s="28" t="s">
        <v>236</v>
      </c>
      <c r="BE15" s="28" t="s">
        <v>236</v>
      </c>
      <c r="BF15" s="28">
        <v>8.3333333333333339</v>
      </c>
      <c r="BG15" s="28">
        <v>10</v>
      </c>
      <c r="BH15" s="28" t="s">
        <v>236</v>
      </c>
      <c r="BI15" s="28">
        <v>8.75</v>
      </c>
      <c r="BJ15" s="28">
        <v>5.416666666666667</v>
      </c>
      <c r="BK15" s="28">
        <v>7.0833333333333339</v>
      </c>
      <c r="BL15" s="28">
        <v>7.0833333333333339</v>
      </c>
      <c r="BM15" s="28">
        <v>10</v>
      </c>
      <c r="BN15" s="28" t="s">
        <v>236</v>
      </c>
      <c r="BO15" s="28" t="s">
        <v>236</v>
      </c>
      <c r="BP15" s="28">
        <v>7.0833333333333339</v>
      </c>
      <c r="BQ15" s="28">
        <v>5.8333333333333339</v>
      </c>
      <c r="BR15" s="28" t="s">
        <v>236</v>
      </c>
      <c r="BS15" s="28">
        <v>10</v>
      </c>
      <c r="BT15" s="28">
        <v>7.0833333333333339</v>
      </c>
      <c r="BU15" s="28" t="s">
        <v>236</v>
      </c>
      <c r="BV15" s="28" t="s">
        <v>236</v>
      </c>
      <c r="BW15" s="28">
        <v>2.916666666666667</v>
      </c>
      <c r="BX15" s="28">
        <v>4.166666666666667</v>
      </c>
      <c r="BY15" s="28">
        <v>6.25</v>
      </c>
      <c r="BZ15" s="28">
        <v>4.166666666666667</v>
      </c>
      <c r="CA15" s="28">
        <v>7.0833333333333339</v>
      </c>
      <c r="CB15" s="28">
        <v>10</v>
      </c>
      <c r="CC15" s="28">
        <v>10</v>
      </c>
      <c r="CD15" s="28">
        <v>7.0833333333333339</v>
      </c>
      <c r="CE15" s="28">
        <v>7.0833333333333339</v>
      </c>
      <c r="CF15" s="28">
        <v>7.0833333333333339</v>
      </c>
      <c r="CG15" s="28">
        <v>8.75</v>
      </c>
      <c r="CH15" s="28">
        <v>7.0833333333333339</v>
      </c>
      <c r="CI15" s="28" t="s">
        <v>236</v>
      </c>
      <c r="CJ15" s="28">
        <v>7.0833333333333339</v>
      </c>
      <c r="CK15" s="28">
        <v>7.0833333333333339</v>
      </c>
      <c r="CL15" s="28">
        <v>7.0833333333333339</v>
      </c>
      <c r="CM15" s="28">
        <v>10</v>
      </c>
      <c r="CN15" s="28">
        <v>8.3333333333333339</v>
      </c>
      <c r="CO15" s="28">
        <v>4.166666666666667</v>
      </c>
      <c r="CP15" s="28">
        <v>2.916666666666667</v>
      </c>
      <c r="CQ15" s="28" t="s">
        <v>236</v>
      </c>
      <c r="CR15" s="28" t="s">
        <v>236</v>
      </c>
      <c r="CS15" s="28">
        <v>1.25</v>
      </c>
      <c r="CT15" s="28">
        <v>8.3333333333333339</v>
      </c>
      <c r="CU15" s="28" t="s">
        <v>236</v>
      </c>
      <c r="CV15" s="28" t="s">
        <v>236</v>
      </c>
      <c r="CW15" s="28">
        <v>7.5</v>
      </c>
      <c r="CX15" s="28">
        <v>4.166666666666667</v>
      </c>
      <c r="CY15" s="28">
        <v>7.5</v>
      </c>
      <c r="CZ15" s="28">
        <v>8.75</v>
      </c>
      <c r="DA15" s="28">
        <v>4.5833333333333339</v>
      </c>
      <c r="DB15" s="28">
        <v>10</v>
      </c>
      <c r="DC15" s="28" t="s">
        <v>236</v>
      </c>
      <c r="DD15" s="28">
        <v>5.8333333333333339</v>
      </c>
      <c r="DE15" s="28">
        <v>8.3333333333333339</v>
      </c>
      <c r="DF15" s="28">
        <v>8.3333333333333339</v>
      </c>
      <c r="DG15" s="28">
        <v>4.166666666666667</v>
      </c>
      <c r="DH15" s="28">
        <v>5.416666666666667</v>
      </c>
      <c r="DI15" s="28" t="s">
        <v>236</v>
      </c>
      <c r="DJ15" s="28" t="s">
        <v>236</v>
      </c>
      <c r="DK15" s="28">
        <v>5.416666666666667</v>
      </c>
      <c r="DL15" s="28">
        <v>8.3333333333333339</v>
      </c>
      <c r="DM15" s="28">
        <v>10</v>
      </c>
      <c r="DN15" s="28">
        <v>7.0833333333333339</v>
      </c>
      <c r="DO15" s="28">
        <v>3.75</v>
      </c>
      <c r="DP15" s="28">
        <v>1.25</v>
      </c>
      <c r="DQ15" s="28">
        <v>1.6666666666666667</v>
      </c>
      <c r="DR15" s="28">
        <v>1.25</v>
      </c>
      <c r="DS15" s="28" t="s">
        <v>236</v>
      </c>
      <c r="DT15" s="28">
        <v>1.25</v>
      </c>
      <c r="DU15" s="28" t="s">
        <v>236</v>
      </c>
      <c r="DV15" s="28">
        <v>8.3333333333333339</v>
      </c>
      <c r="DW15" s="28">
        <v>5.8333333333333339</v>
      </c>
      <c r="DX15" s="28">
        <v>2.916666666666667</v>
      </c>
      <c r="DY15" s="28" t="s">
        <v>236</v>
      </c>
      <c r="DZ15" s="28" t="s">
        <v>236</v>
      </c>
      <c r="EA15" s="28">
        <v>4.166666666666667</v>
      </c>
      <c r="EB15" s="28">
        <v>7.0833333333333339</v>
      </c>
      <c r="EC15" s="28">
        <v>8.75</v>
      </c>
      <c r="ED15" s="28">
        <v>6.666666666666667</v>
      </c>
      <c r="EE15" s="28" t="s">
        <v>236</v>
      </c>
      <c r="EF15" s="28">
        <v>8.3333333333333339</v>
      </c>
      <c r="EG15" s="28">
        <v>7.0833333333333339</v>
      </c>
      <c r="EH15" s="28">
        <v>7.0833333333333339</v>
      </c>
      <c r="EI15" s="28" t="s">
        <v>236</v>
      </c>
      <c r="EJ15" s="28">
        <v>0</v>
      </c>
      <c r="EK15" s="28">
        <v>8.75</v>
      </c>
      <c r="EL15" s="28">
        <v>0</v>
      </c>
      <c r="EM15" s="28">
        <v>5.8333333333333339</v>
      </c>
      <c r="EN15" s="28">
        <v>5.8333333333333339</v>
      </c>
      <c r="EO15" s="28">
        <v>8.75</v>
      </c>
      <c r="EP15" s="28">
        <v>10</v>
      </c>
      <c r="EQ15" s="28">
        <v>7.0833333333333339</v>
      </c>
      <c r="ER15" s="28">
        <v>4.166666666666667</v>
      </c>
      <c r="ES15" s="28" t="s">
        <v>236</v>
      </c>
      <c r="ET15" s="28">
        <v>1.25</v>
      </c>
      <c r="EU15" s="28">
        <v>7.0833333333333339</v>
      </c>
      <c r="EV15" s="28">
        <v>4.166666666666667</v>
      </c>
      <c r="EW15" s="28">
        <v>8.3333333333333339</v>
      </c>
      <c r="EX15" s="28" t="s">
        <v>236</v>
      </c>
      <c r="EY15" s="35">
        <v>7.1349206349206353</v>
      </c>
    </row>
    <row r="16" spans="1:155" x14ac:dyDescent="0.25">
      <c r="A16" s="27" t="s">
        <v>248</v>
      </c>
      <c r="B16" s="26">
        <v>10</v>
      </c>
      <c r="C16" s="26">
        <v>10</v>
      </c>
      <c r="D16" s="26">
        <v>10</v>
      </c>
      <c r="E16" s="26">
        <v>10</v>
      </c>
      <c r="F16" s="26">
        <v>10</v>
      </c>
      <c r="G16" s="26">
        <v>10</v>
      </c>
      <c r="H16" s="26">
        <v>10</v>
      </c>
      <c r="I16" s="26">
        <v>10</v>
      </c>
      <c r="J16" s="26">
        <v>10</v>
      </c>
      <c r="K16" s="26">
        <v>10</v>
      </c>
      <c r="L16" s="26">
        <v>10</v>
      </c>
      <c r="M16" s="26">
        <v>10</v>
      </c>
      <c r="N16" s="26" t="s">
        <v>236</v>
      </c>
      <c r="O16" s="26">
        <v>10</v>
      </c>
      <c r="P16" s="26">
        <v>10</v>
      </c>
      <c r="Q16" s="26">
        <v>10</v>
      </c>
      <c r="R16" s="26">
        <v>10</v>
      </c>
      <c r="S16" s="26">
        <v>10</v>
      </c>
      <c r="T16" s="26">
        <v>7.5</v>
      </c>
      <c r="U16" s="26">
        <v>10</v>
      </c>
      <c r="V16" s="26">
        <v>10</v>
      </c>
      <c r="W16" s="26">
        <v>7.5</v>
      </c>
      <c r="X16" s="26" t="s">
        <v>236</v>
      </c>
      <c r="Y16" s="26">
        <v>10</v>
      </c>
      <c r="Z16" s="26">
        <v>10</v>
      </c>
      <c r="AA16" s="26">
        <v>10</v>
      </c>
      <c r="AB16" s="26">
        <v>10</v>
      </c>
      <c r="AC16" s="26">
        <v>10</v>
      </c>
      <c r="AD16" s="26">
        <v>10</v>
      </c>
      <c r="AE16" s="26">
        <v>10</v>
      </c>
      <c r="AF16" s="26">
        <v>5</v>
      </c>
      <c r="AG16" s="26">
        <v>10</v>
      </c>
      <c r="AH16" s="26">
        <v>10</v>
      </c>
      <c r="AI16" s="26">
        <v>7.5</v>
      </c>
      <c r="AJ16" s="26">
        <v>10</v>
      </c>
      <c r="AK16" s="26">
        <v>5</v>
      </c>
      <c r="AL16" s="26">
        <v>7.5</v>
      </c>
      <c r="AM16" s="26">
        <v>7.5</v>
      </c>
      <c r="AN16" s="26">
        <v>10</v>
      </c>
      <c r="AO16" s="26">
        <v>10</v>
      </c>
      <c r="AP16" s="26" t="s">
        <v>236</v>
      </c>
      <c r="AQ16" s="26">
        <v>10</v>
      </c>
      <c r="AR16" s="26">
        <v>10</v>
      </c>
      <c r="AS16" s="26" t="s">
        <v>236</v>
      </c>
      <c r="AT16" s="26" t="s">
        <v>236</v>
      </c>
      <c r="AU16" s="26">
        <v>10</v>
      </c>
      <c r="AV16" s="26" t="s">
        <v>236</v>
      </c>
      <c r="AW16" s="26" t="s">
        <v>236</v>
      </c>
      <c r="AX16" s="26" t="s">
        <v>236</v>
      </c>
      <c r="AY16" s="26">
        <v>7.5</v>
      </c>
      <c r="AZ16" s="26" t="s">
        <v>236</v>
      </c>
      <c r="BA16" s="26" t="s">
        <v>236</v>
      </c>
      <c r="BB16" s="26" t="s">
        <v>236</v>
      </c>
      <c r="BC16" s="26" t="s">
        <v>236</v>
      </c>
      <c r="BD16" s="26" t="s">
        <v>236</v>
      </c>
      <c r="BE16" s="26" t="s">
        <v>236</v>
      </c>
      <c r="BF16" s="26">
        <v>10</v>
      </c>
      <c r="BG16" s="26">
        <v>10</v>
      </c>
      <c r="BH16" s="26" t="s">
        <v>236</v>
      </c>
      <c r="BI16" s="26">
        <v>7.5</v>
      </c>
      <c r="BJ16" s="26">
        <v>7.5</v>
      </c>
      <c r="BK16" s="26">
        <v>7.5</v>
      </c>
      <c r="BL16" s="26">
        <v>7.5</v>
      </c>
      <c r="BM16" s="26">
        <v>10</v>
      </c>
      <c r="BN16" s="26" t="s">
        <v>236</v>
      </c>
      <c r="BO16" s="26" t="s">
        <v>236</v>
      </c>
      <c r="BP16" s="26">
        <v>7.5</v>
      </c>
      <c r="BQ16" s="26">
        <v>5</v>
      </c>
      <c r="BR16" s="26" t="s">
        <v>236</v>
      </c>
      <c r="BS16" s="26">
        <v>10</v>
      </c>
      <c r="BT16" s="26">
        <v>7.5</v>
      </c>
      <c r="BU16" s="26" t="s">
        <v>236</v>
      </c>
      <c r="BV16" s="26" t="s">
        <v>236</v>
      </c>
      <c r="BW16" s="26">
        <v>2.5</v>
      </c>
      <c r="BX16" s="26">
        <v>5</v>
      </c>
      <c r="BY16" s="26">
        <v>2.5</v>
      </c>
      <c r="BZ16" s="26">
        <v>5</v>
      </c>
      <c r="CA16" s="26">
        <v>7.5</v>
      </c>
      <c r="CB16" s="26">
        <v>10</v>
      </c>
      <c r="CC16" s="26">
        <v>10</v>
      </c>
      <c r="CD16" s="26">
        <v>7.5</v>
      </c>
      <c r="CE16" s="26">
        <v>7.5</v>
      </c>
      <c r="CF16" s="26">
        <v>7.5</v>
      </c>
      <c r="CG16" s="26">
        <v>7.5</v>
      </c>
      <c r="CH16" s="26">
        <v>7.5</v>
      </c>
      <c r="CI16" s="26" t="s">
        <v>236</v>
      </c>
      <c r="CJ16" s="26">
        <v>7.5</v>
      </c>
      <c r="CK16" s="26">
        <v>7.5</v>
      </c>
      <c r="CL16" s="26">
        <v>7.5</v>
      </c>
      <c r="CM16" s="26">
        <v>10</v>
      </c>
      <c r="CN16" s="26">
        <v>10</v>
      </c>
      <c r="CO16" s="26">
        <v>5</v>
      </c>
      <c r="CP16" s="26">
        <v>2.5</v>
      </c>
      <c r="CQ16" s="26" t="s">
        <v>236</v>
      </c>
      <c r="CR16" s="26" t="s">
        <v>236</v>
      </c>
      <c r="CS16" s="26">
        <v>2.5</v>
      </c>
      <c r="CT16" s="26">
        <v>10</v>
      </c>
      <c r="CU16" s="26" t="s">
        <v>236</v>
      </c>
      <c r="CV16" s="26" t="s">
        <v>236</v>
      </c>
      <c r="CW16" s="26">
        <v>5</v>
      </c>
      <c r="CX16" s="26">
        <v>5</v>
      </c>
      <c r="CY16" s="26">
        <v>5</v>
      </c>
      <c r="CZ16" s="26">
        <v>7.5</v>
      </c>
      <c r="DA16" s="26">
        <v>2.5</v>
      </c>
      <c r="DB16" s="26">
        <v>10</v>
      </c>
      <c r="DC16" s="26" t="s">
        <v>236</v>
      </c>
      <c r="DD16" s="26">
        <v>5</v>
      </c>
      <c r="DE16" s="26">
        <v>10</v>
      </c>
      <c r="DF16" s="26">
        <v>10</v>
      </c>
      <c r="DG16" s="26">
        <v>5</v>
      </c>
      <c r="DH16" s="26">
        <v>7.5</v>
      </c>
      <c r="DI16" s="26" t="s">
        <v>236</v>
      </c>
      <c r="DJ16" s="26" t="s">
        <v>236</v>
      </c>
      <c r="DK16" s="26">
        <v>7.5</v>
      </c>
      <c r="DL16" s="26">
        <v>10</v>
      </c>
      <c r="DM16" s="26">
        <v>10</v>
      </c>
      <c r="DN16" s="26">
        <v>7.5</v>
      </c>
      <c r="DO16" s="26">
        <v>7.5</v>
      </c>
      <c r="DP16" s="26">
        <v>2.5</v>
      </c>
      <c r="DQ16" s="26">
        <v>0</v>
      </c>
      <c r="DR16" s="26">
        <v>2.5</v>
      </c>
      <c r="DS16" s="26" t="s">
        <v>236</v>
      </c>
      <c r="DT16" s="26">
        <v>2.5</v>
      </c>
      <c r="DU16" s="26" t="s">
        <v>236</v>
      </c>
      <c r="DV16" s="26">
        <v>10</v>
      </c>
      <c r="DW16" s="26">
        <v>5</v>
      </c>
      <c r="DX16" s="26">
        <v>2.5</v>
      </c>
      <c r="DY16" s="26" t="s">
        <v>236</v>
      </c>
      <c r="DZ16" s="26" t="s">
        <v>236</v>
      </c>
      <c r="EA16" s="26">
        <v>5</v>
      </c>
      <c r="EB16" s="26">
        <v>7.5</v>
      </c>
      <c r="EC16" s="26">
        <v>7.5</v>
      </c>
      <c r="ED16" s="26">
        <v>10</v>
      </c>
      <c r="EE16" s="26" t="s">
        <v>236</v>
      </c>
      <c r="EF16" s="26">
        <v>10</v>
      </c>
      <c r="EG16" s="26">
        <v>7.5</v>
      </c>
      <c r="EH16" s="26">
        <v>7.5</v>
      </c>
      <c r="EI16" s="26" t="s">
        <v>236</v>
      </c>
      <c r="EJ16" s="26">
        <v>0</v>
      </c>
      <c r="EK16" s="26">
        <v>7.5</v>
      </c>
      <c r="EL16" s="26">
        <v>0</v>
      </c>
      <c r="EM16" s="26">
        <v>5</v>
      </c>
      <c r="EN16" s="26">
        <v>5</v>
      </c>
      <c r="EO16" s="26">
        <v>7.5</v>
      </c>
      <c r="EP16" s="26">
        <v>10</v>
      </c>
      <c r="EQ16" s="26">
        <v>7.5</v>
      </c>
      <c r="ER16" s="26">
        <v>5</v>
      </c>
      <c r="ES16" s="26" t="s">
        <v>236</v>
      </c>
      <c r="ET16" s="26">
        <v>2.5</v>
      </c>
      <c r="EU16" s="26">
        <v>7.5</v>
      </c>
      <c r="EV16" s="26">
        <v>5</v>
      </c>
      <c r="EW16" s="26">
        <v>10</v>
      </c>
      <c r="EX16" s="26" t="s">
        <v>236</v>
      </c>
      <c r="EY16" s="35">
        <v>7.3809523809523814</v>
      </c>
    </row>
    <row r="17" spans="1:155" x14ac:dyDescent="0.25">
      <c r="A17" s="27" t="s">
        <v>249</v>
      </c>
      <c r="B17" s="26">
        <v>10</v>
      </c>
      <c r="C17" s="26">
        <v>10</v>
      </c>
      <c r="D17" s="26">
        <v>10</v>
      </c>
      <c r="E17" s="26">
        <v>10</v>
      </c>
      <c r="F17" s="26">
        <v>10</v>
      </c>
      <c r="G17" s="26">
        <v>10</v>
      </c>
      <c r="H17" s="26">
        <v>10</v>
      </c>
      <c r="I17" s="26">
        <v>10</v>
      </c>
      <c r="J17" s="26">
        <v>10</v>
      </c>
      <c r="K17" s="26">
        <v>10</v>
      </c>
      <c r="L17" s="26">
        <v>6.666666666666667</v>
      </c>
      <c r="M17" s="26">
        <v>10</v>
      </c>
      <c r="N17" s="26" t="s">
        <v>236</v>
      </c>
      <c r="O17" s="26">
        <v>10</v>
      </c>
      <c r="P17" s="26">
        <v>10</v>
      </c>
      <c r="Q17" s="26">
        <v>10</v>
      </c>
      <c r="R17" s="26">
        <v>10</v>
      </c>
      <c r="S17" s="26">
        <v>10</v>
      </c>
      <c r="T17" s="26">
        <v>10</v>
      </c>
      <c r="U17" s="26">
        <v>10</v>
      </c>
      <c r="V17" s="26">
        <v>10</v>
      </c>
      <c r="W17" s="26">
        <v>10</v>
      </c>
      <c r="X17" s="26" t="s">
        <v>236</v>
      </c>
      <c r="Y17" s="26">
        <v>10</v>
      </c>
      <c r="Z17" s="26">
        <v>10</v>
      </c>
      <c r="AA17" s="26">
        <v>6.666666666666667</v>
      </c>
      <c r="AB17" s="26">
        <v>10</v>
      </c>
      <c r="AC17" s="26">
        <v>10</v>
      </c>
      <c r="AD17" s="26">
        <v>10</v>
      </c>
      <c r="AE17" s="26">
        <v>10</v>
      </c>
      <c r="AF17" s="26">
        <v>6.666666666666667</v>
      </c>
      <c r="AG17" s="26">
        <v>10</v>
      </c>
      <c r="AH17" s="26">
        <v>10</v>
      </c>
      <c r="AI17" s="26">
        <v>10</v>
      </c>
      <c r="AJ17" s="26">
        <v>10</v>
      </c>
      <c r="AK17" s="26">
        <v>3.3333333333333335</v>
      </c>
      <c r="AL17" s="26">
        <v>6.666666666666667</v>
      </c>
      <c r="AM17" s="26">
        <v>10</v>
      </c>
      <c r="AN17" s="26">
        <v>10</v>
      </c>
      <c r="AO17" s="26">
        <v>10</v>
      </c>
      <c r="AP17" s="26" t="s">
        <v>236</v>
      </c>
      <c r="AQ17" s="26">
        <v>10</v>
      </c>
      <c r="AR17" s="26">
        <v>10</v>
      </c>
      <c r="AS17" s="26" t="s">
        <v>236</v>
      </c>
      <c r="AT17" s="26" t="s">
        <v>236</v>
      </c>
      <c r="AU17" s="26">
        <v>3.3333333333333335</v>
      </c>
      <c r="AV17" s="26" t="s">
        <v>236</v>
      </c>
      <c r="AW17" s="26" t="s">
        <v>236</v>
      </c>
      <c r="AX17" s="26" t="s">
        <v>236</v>
      </c>
      <c r="AY17" s="26">
        <v>3.3333333333333335</v>
      </c>
      <c r="AZ17" s="26" t="s">
        <v>236</v>
      </c>
      <c r="BA17" s="26" t="s">
        <v>236</v>
      </c>
      <c r="BB17" s="26" t="s">
        <v>236</v>
      </c>
      <c r="BC17" s="26" t="s">
        <v>236</v>
      </c>
      <c r="BD17" s="26" t="s">
        <v>236</v>
      </c>
      <c r="BE17" s="26" t="s">
        <v>236</v>
      </c>
      <c r="BF17" s="26">
        <v>6.666666666666667</v>
      </c>
      <c r="BG17" s="26">
        <v>10</v>
      </c>
      <c r="BH17" s="26" t="s">
        <v>236</v>
      </c>
      <c r="BI17" s="26">
        <v>10</v>
      </c>
      <c r="BJ17" s="26">
        <v>3.3333333333333335</v>
      </c>
      <c r="BK17" s="26">
        <v>6.666666666666667</v>
      </c>
      <c r="BL17" s="26">
        <v>6.666666666666667</v>
      </c>
      <c r="BM17" s="26">
        <v>10</v>
      </c>
      <c r="BN17" s="26" t="s">
        <v>236</v>
      </c>
      <c r="BO17" s="26" t="s">
        <v>236</v>
      </c>
      <c r="BP17" s="26">
        <v>6.666666666666667</v>
      </c>
      <c r="BQ17" s="26">
        <v>6.666666666666667</v>
      </c>
      <c r="BR17" s="26" t="s">
        <v>236</v>
      </c>
      <c r="BS17" s="26">
        <v>10</v>
      </c>
      <c r="BT17" s="26">
        <v>6.666666666666667</v>
      </c>
      <c r="BU17" s="26" t="s">
        <v>236</v>
      </c>
      <c r="BV17" s="26" t="s">
        <v>236</v>
      </c>
      <c r="BW17" s="26">
        <v>3.3333333333333335</v>
      </c>
      <c r="BX17" s="26">
        <v>3.3333333333333335</v>
      </c>
      <c r="BY17" s="26">
        <v>10</v>
      </c>
      <c r="BZ17" s="26">
        <v>3.3333333333333335</v>
      </c>
      <c r="CA17" s="26">
        <v>6.666666666666667</v>
      </c>
      <c r="CB17" s="26">
        <v>10</v>
      </c>
      <c r="CC17" s="26">
        <v>10</v>
      </c>
      <c r="CD17" s="26">
        <v>6.666666666666667</v>
      </c>
      <c r="CE17" s="26">
        <v>6.666666666666667</v>
      </c>
      <c r="CF17" s="26">
        <v>6.666666666666667</v>
      </c>
      <c r="CG17" s="26">
        <v>10</v>
      </c>
      <c r="CH17" s="26">
        <v>6.666666666666667</v>
      </c>
      <c r="CI17" s="26" t="s">
        <v>236</v>
      </c>
      <c r="CJ17" s="26">
        <v>6.666666666666667</v>
      </c>
      <c r="CK17" s="26">
        <v>6.666666666666667</v>
      </c>
      <c r="CL17" s="26">
        <v>6.666666666666667</v>
      </c>
      <c r="CM17" s="26">
        <v>10</v>
      </c>
      <c r="CN17" s="26">
        <v>6.666666666666667</v>
      </c>
      <c r="CO17" s="26">
        <v>3.3333333333333335</v>
      </c>
      <c r="CP17" s="26">
        <v>3.3333333333333335</v>
      </c>
      <c r="CQ17" s="26" t="s">
        <v>236</v>
      </c>
      <c r="CR17" s="26" t="s">
        <v>236</v>
      </c>
      <c r="CS17" s="26">
        <v>0</v>
      </c>
      <c r="CT17" s="26">
        <v>6.666666666666667</v>
      </c>
      <c r="CU17" s="26" t="s">
        <v>236</v>
      </c>
      <c r="CV17" s="26" t="s">
        <v>236</v>
      </c>
      <c r="CW17" s="26">
        <v>10</v>
      </c>
      <c r="CX17" s="26">
        <v>3.3333333333333335</v>
      </c>
      <c r="CY17" s="26">
        <v>10</v>
      </c>
      <c r="CZ17" s="26">
        <v>10</v>
      </c>
      <c r="DA17" s="26">
        <v>6.666666666666667</v>
      </c>
      <c r="DB17" s="26">
        <v>10</v>
      </c>
      <c r="DC17" s="26" t="s">
        <v>236</v>
      </c>
      <c r="DD17" s="26">
        <v>6.666666666666667</v>
      </c>
      <c r="DE17" s="26">
        <v>6.666666666666667</v>
      </c>
      <c r="DF17" s="26">
        <v>6.666666666666667</v>
      </c>
      <c r="DG17" s="26">
        <v>3.3333333333333335</v>
      </c>
      <c r="DH17" s="26">
        <v>3.3333333333333335</v>
      </c>
      <c r="DI17" s="26" t="s">
        <v>236</v>
      </c>
      <c r="DJ17" s="26" t="s">
        <v>236</v>
      </c>
      <c r="DK17" s="26">
        <v>3.3333333333333335</v>
      </c>
      <c r="DL17" s="26">
        <v>6.666666666666667</v>
      </c>
      <c r="DM17" s="26">
        <v>10</v>
      </c>
      <c r="DN17" s="26">
        <v>6.666666666666667</v>
      </c>
      <c r="DO17" s="26">
        <v>0</v>
      </c>
      <c r="DP17" s="26">
        <v>0</v>
      </c>
      <c r="DQ17" s="26">
        <v>3.3333333333333335</v>
      </c>
      <c r="DR17" s="26">
        <v>0</v>
      </c>
      <c r="DS17" s="26" t="s">
        <v>236</v>
      </c>
      <c r="DT17" s="26">
        <v>0</v>
      </c>
      <c r="DU17" s="26" t="s">
        <v>236</v>
      </c>
      <c r="DV17" s="26">
        <v>6.666666666666667</v>
      </c>
      <c r="DW17" s="26">
        <v>6.666666666666667</v>
      </c>
      <c r="DX17" s="26">
        <v>3.3333333333333335</v>
      </c>
      <c r="DY17" s="26" t="s">
        <v>236</v>
      </c>
      <c r="DZ17" s="26" t="s">
        <v>236</v>
      </c>
      <c r="EA17" s="26">
        <v>3.3333333333333335</v>
      </c>
      <c r="EB17" s="26">
        <v>6.666666666666667</v>
      </c>
      <c r="EC17" s="26">
        <v>10</v>
      </c>
      <c r="ED17" s="26">
        <v>3.3333333333333335</v>
      </c>
      <c r="EE17" s="26" t="s">
        <v>236</v>
      </c>
      <c r="EF17" s="26">
        <v>6.666666666666667</v>
      </c>
      <c r="EG17" s="26">
        <v>6.666666666666667</v>
      </c>
      <c r="EH17" s="26">
        <v>6.666666666666667</v>
      </c>
      <c r="EI17" s="26" t="s">
        <v>236</v>
      </c>
      <c r="EJ17" s="26">
        <v>0</v>
      </c>
      <c r="EK17" s="26">
        <v>10</v>
      </c>
      <c r="EL17" s="26">
        <v>0</v>
      </c>
      <c r="EM17" s="26">
        <v>6.666666666666667</v>
      </c>
      <c r="EN17" s="26">
        <v>6.666666666666667</v>
      </c>
      <c r="EO17" s="26">
        <v>10</v>
      </c>
      <c r="EP17" s="26">
        <v>10</v>
      </c>
      <c r="EQ17" s="26">
        <v>6.666666666666667</v>
      </c>
      <c r="ER17" s="26">
        <v>3.3333333333333335</v>
      </c>
      <c r="ES17" s="26" t="s">
        <v>236</v>
      </c>
      <c r="ET17" s="26">
        <v>0</v>
      </c>
      <c r="EU17" s="26">
        <v>6.666666666666667</v>
      </c>
      <c r="EV17" s="26">
        <v>3.3333333333333335</v>
      </c>
      <c r="EW17" s="26">
        <v>6.666666666666667</v>
      </c>
      <c r="EX17" s="26" t="s">
        <v>236</v>
      </c>
      <c r="EY17" s="35">
        <v>6.8888888888888884</v>
      </c>
    </row>
    <row r="18" spans="1:155" x14ac:dyDescent="0.25">
      <c r="A18" s="29" t="s">
        <v>250</v>
      </c>
      <c r="B18" s="28">
        <v>9.5138888888888893</v>
      </c>
      <c r="C18" s="28">
        <v>10</v>
      </c>
      <c r="D18" s="28">
        <v>10</v>
      </c>
      <c r="E18" s="28">
        <v>10</v>
      </c>
      <c r="F18" s="28">
        <v>10</v>
      </c>
      <c r="G18" s="28">
        <v>10</v>
      </c>
      <c r="H18" s="28">
        <v>10</v>
      </c>
      <c r="I18" s="28">
        <v>10</v>
      </c>
      <c r="J18" s="28">
        <v>10</v>
      </c>
      <c r="K18" s="28">
        <v>10</v>
      </c>
      <c r="L18" s="28">
        <v>10</v>
      </c>
      <c r="M18" s="28">
        <v>10</v>
      </c>
      <c r="N18" s="28" t="s">
        <v>236</v>
      </c>
      <c r="O18" s="28">
        <v>10</v>
      </c>
      <c r="P18" s="28">
        <v>10</v>
      </c>
      <c r="Q18" s="28">
        <v>8.8888888888888893</v>
      </c>
      <c r="R18" s="28">
        <v>9.1666666666666661</v>
      </c>
      <c r="S18" s="28">
        <v>8.8194444444444446</v>
      </c>
      <c r="T18" s="28">
        <v>10</v>
      </c>
      <c r="U18" s="28">
        <v>9.7222222222222214</v>
      </c>
      <c r="V18" s="28">
        <v>10</v>
      </c>
      <c r="W18" s="28">
        <v>9.0277777777777786</v>
      </c>
      <c r="X18" s="28" t="s">
        <v>236</v>
      </c>
      <c r="Y18" s="28">
        <v>10</v>
      </c>
      <c r="Z18" s="28">
        <v>9.4444444444444446</v>
      </c>
      <c r="AA18" s="28">
        <v>8.6111111111111107</v>
      </c>
      <c r="AB18" s="28">
        <v>9.1666666666666661</v>
      </c>
      <c r="AC18" s="28">
        <v>9.7222222222222214</v>
      </c>
      <c r="AD18" s="28">
        <v>9.4444444444444446</v>
      </c>
      <c r="AE18" s="28">
        <v>10</v>
      </c>
      <c r="AF18" s="28">
        <v>7.916666666666667</v>
      </c>
      <c r="AG18" s="28">
        <v>10</v>
      </c>
      <c r="AH18" s="28">
        <v>10</v>
      </c>
      <c r="AI18" s="28">
        <v>8.6111111111111107</v>
      </c>
      <c r="AJ18" s="28">
        <v>9.0972222222222214</v>
      </c>
      <c r="AK18" s="28">
        <v>4.166666666666667</v>
      </c>
      <c r="AL18" s="28">
        <v>8.4027777777777786</v>
      </c>
      <c r="AM18" s="28">
        <v>9.0972222222222214</v>
      </c>
      <c r="AN18" s="28">
        <v>9.5138888888888893</v>
      </c>
      <c r="AO18" s="28">
        <v>10</v>
      </c>
      <c r="AP18" s="28" t="s">
        <v>236</v>
      </c>
      <c r="AQ18" s="28">
        <v>9.5833333333333339</v>
      </c>
      <c r="AR18" s="28">
        <v>10</v>
      </c>
      <c r="AS18" s="28" t="s">
        <v>236</v>
      </c>
      <c r="AT18" s="28" t="s">
        <v>236</v>
      </c>
      <c r="AU18" s="28">
        <v>8.9583333333333339</v>
      </c>
      <c r="AV18" s="28" t="s">
        <v>236</v>
      </c>
      <c r="AW18" s="28" t="s">
        <v>236</v>
      </c>
      <c r="AX18" s="28" t="s">
        <v>236</v>
      </c>
      <c r="AY18" s="28">
        <v>7.5</v>
      </c>
      <c r="AZ18" s="28" t="s">
        <v>236</v>
      </c>
      <c r="BA18" s="28" t="s">
        <v>236</v>
      </c>
      <c r="BB18" s="28" t="s">
        <v>236</v>
      </c>
      <c r="BC18" s="28" t="s">
        <v>236</v>
      </c>
      <c r="BD18" s="28" t="s">
        <v>236</v>
      </c>
      <c r="BE18" s="28" t="s">
        <v>236</v>
      </c>
      <c r="BF18" s="28">
        <v>9.1666666666666679</v>
      </c>
      <c r="BG18" s="28">
        <v>7.7777777777777777</v>
      </c>
      <c r="BH18" s="28" t="s">
        <v>236</v>
      </c>
      <c r="BI18" s="28">
        <v>8.4027777777777786</v>
      </c>
      <c r="BJ18" s="28">
        <v>7.8472222222222223</v>
      </c>
      <c r="BK18" s="28">
        <v>6.8055555555555554</v>
      </c>
      <c r="BL18" s="28">
        <v>8.75</v>
      </c>
      <c r="BM18" s="28">
        <v>8.6111111111111107</v>
      </c>
      <c r="BN18" s="28" t="s">
        <v>236</v>
      </c>
      <c r="BO18" s="28" t="s">
        <v>236</v>
      </c>
      <c r="BP18" s="28">
        <v>9.0277777777777786</v>
      </c>
      <c r="BQ18" s="28">
        <v>5.1388888888888893</v>
      </c>
      <c r="BR18" s="28" t="s">
        <v>236</v>
      </c>
      <c r="BS18" s="28">
        <v>9.2361111111111107</v>
      </c>
      <c r="BT18" s="28">
        <v>7.7777777777777768</v>
      </c>
      <c r="BU18" s="28" t="s">
        <v>236</v>
      </c>
      <c r="BV18" s="28" t="s">
        <v>236</v>
      </c>
      <c r="BW18" s="28">
        <v>5.2777777777777777</v>
      </c>
      <c r="BX18" s="28">
        <v>5.7638888888888893</v>
      </c>
      <c r="BY18" s="28">
        <v>7.083333333333333</v>
      </c>
      <c r="BZ18" s="28">
        <v>7.7777777777777786</v>
      </c>
      <c r="CA18" s="28">
        <v>6.8055555555555562</v>
      </c>
      <c r="CB18" s="28">
        <v>7.7083333333333339</v>
      </c>
      <c r="CC18" s="28">
        <v>7.1527777777777768</v>
      </c>
      <c r="CD18" s="28">
        <v>8.5416666666666679</v>
      </c>
      <c r="CE18" s="28">
        <v>7.291666666666667</v>
      </c>
      <c r="CF18" s="28">
        <v>7.5</v>
      </c>
      <c r="CG18" s="28">
        <v>9.0972222222222214</v>
      </c>
      <c r="CH18" s="28">
        <v>4.8611111111111107</v>
      </c>
      <c r="CI18" s="28" t="s">
        <v>236</v>
      </c>
      <c r="CJ18" s="28">
        <v>6.8055555555555562</v>
      </c>
      <c r="CK18" s="28">
        <v>7.291666666666667</v>
      </c>
      <c r="CL18" s="28">
        <v>7.0138888888888893</v>
      </c>
      <c r="CM18" s="28">
        <v>8.4027777777777786</v>
      </c>
      <c r="CN18" s="28">
        <v>7.9861111111111107</v>
      </c>
      <c r="CO18" s="28">
        <v>4.791666666666667</v>
      </c>
      <c r="CP18" s="28">
        <v>3.9583333333333335</v>
      </c>
      <c r="CQ18" s="28" t="s">
        <v>236</v>
      </c>
      <c r="CR18" s="28" t="s">
        <v>236</v>
      </c>
      <c r="CS18" s="28">
        <v>2.5694444444444446</v>
      </c>
      <c r="CT18" s="28">
        <v>7.5694444444444438</v>
      </c>
      <c r="CU18" s="28" t="s">
        <v>236</v>
      </c>
      <c r="CV18" s="28" t="s">
        <v>236</v>
      </c>
      <c r="CW18" s="28">
        <v>5.416666666666667</v>
      </c>
      <c r="CX18" s="28">
        <v>7.2916666666666661</v>
      </c>
      <c r="CY18" s="28">
        <v>7.6388888888888893</v>
      </c>
      <c r="CZ18" s="28">
        <v>7.291666666666667</v>
      </c>
      <c r="DA18" s="28">
        <v>5.1388888888888893</v>
      </c>
      <c r="DB18" s="28">
        <v>8.8194444444444446</v>
      </c>
      <c r="DC18" s="28" t="s">
        <v>236</v>
      </c>
      <c r="DD18" s="28">
        <v>4.375</v>
      </c>
      <c r="DE18" s="28">
        <v>7.7083333333333339</v>
      </c>
      <c r="DF18" s="28">
        <v>8.125</v>
      </c>
      <c r="DG18" s="28">
        <v>2.7083333333333335</v>
      </c>
      <c r="DH18" s="28">
        <v>6.041666666666667</v>
      </c>
      <c r="DI18" s="28" t="s">
        <v>236</v>
      </c>
      <c r="DJ18" s="28" t="s">
        <v>236</v>
      </c>
      <c r="DK18" s="28">
        <v>6.3194444444444438</v>
      </c>
      <c r="DL18" s="28">
        <v>7.9861111111111107</v>
      </c>
      <c r="DM18" s="28">
        <v>7.7083333333333339</v>
      </c>
      <c r="DN18" s="28">
        <v>8.1944444444444446</v>
      </c>
      <c r="DO18" s="28">
        <v>4.166666666666667</v>
      </c>
      <c r="DP18" s="28">
        <v>5.5555555555555562</v>
      </c>
      <c r="DQ18" s="28">
        <v>1.5277777777777777</v>
      </c>
      <c r="DR18" s="28">
        <v>3.8888888888888893</v>
      </c>
      <c r="DS18" s="28" t="s">
        <v>236</v>
      </c>
      <c r="DT18" s="28">
        <v>1.1111111111111112</v>
      </c>
      <c r="DU18" s="28" t="s">
        <v>236</v>
      </c>
      <c r="DV18" s="28">
        <v>5.9027777777777777</v>
      </c>
      <c r="DW18" s="28">
        <v>6.3194444444444438</v>
      </c>
      <c r="DX18" s="28">
        <v>6.5972222222222232</v>
      </c>
      <c r="DY18" s="28" t="s">
        <v>236</v>
      </c>
      <c r="DZ18" s="28" t="s">
        <v>236</v>
      </c>
      <c r="EA18" s="28">
        <v>3.6111111111111112</v>
      </c>
      <c r="EB18" s="28">
        <v>7.5</v>
      </c>
      <c r="EC18" s="28">
        <v>7.7777777777777786</v>
      </c>
      <c r="ED18" s="28">
        <v>7.0833333333333339</v>
      </c>
      <c r="EE18" s="28" t="s">
        <v>236</v>
      </c>
      <c r="EF18" s="28">
        <v>5.7638888888888893</v>
      </c>
      <c r="EG18" s="28">
        <v>5.2777777777777777</v>
      </c>
      <c r="EH18" s="28">
        <v>6.3194444444444438</v>
      </c>
      <c r="EI18" s="28" t="s">
        <v>236</v>
      </c>
      <c r="EJ18" s="28">
        <v>1.25</v>
      </c>
      <c r="EK18" s="28">
        <v>6.3888888888888893</v>
      </c>
      <c r="EL18" s="28">
        <v>0.20833333333333334</v>
      </c>
      <c r="EM18" s="28">
        <v>5.6944444444444438</v>
      </c>
      <c r="EN18" s="28">
        <v>1.3888888888888888</v>
      </c>
      <c r="EO18" s="28">
        <v>6.9444444444444446</v>
      </c>
      <c r="EP18" s="28">
        <v>6.1111111111111107</v>
      </c>
      <c r="EQ18" s="28">
        <v>2.3611111111111112</v>
      </c>
      <c r="ER18" s="28">
        <v>7.0833333333333339</v>
      </c>
      <c r="ES18" s="28" t="s">
        <v>236</v>
      </c>
      <c r="ET18" s="28">
        <v>4.5138888888888884</v>
      </c>
      <c r="EU18" s="28">
        <v>5.6944444444444438</v>
      </c>
      <c r="EV18" s="28">
        <v>2.0833333333333335</v>
      </c>
      <c r="EW18" s="28">
        <v>4.5138888888888884</v>
      </c>
      <c r="EX18" s="28" t="s">
        <v>236</v>
      </c>
      <c r="EY18" s="35">
        <v>7.0291005291005337</v>
      </c>
    </row>
    <row r="19" spans="1:155" x14ac:dyDescent="0.25">
      <c r="A19" s="27" t="s">
        <v>251</v>
      </c>
      <c r="B19" s="26">
        <v>10</v>
      </c>
      <c r="C19" s="26">
        <v>10</v>
      </c>
      <c r="D19" s="26">
        <v>10</v>
      </c>
      <c r="E19" s="26">
        <v>10</v>
      </c>
      <c r="F19" s="26">
        <v>10</v>
      </c>
      <c r="G19" s="26">
        <v>10</v>
      </c>
      <c r="H19" s="26">
        <v>10</v>
      </c>
      <c r="I19" s="26">
        <v>10</v>
      </c>
      <c r="J19" s="26">
        <v>10</v>
      </c>
      <c r="K19" s="26">
        <v>10</v>
      </c>
      <c r="L19" s="26">
        <v>10</v>
      </c>
      <c r="M19" s="26">
        <v>10</v>
      </c>
      <c r="N19" s="26" t="s">
        <v>236</v>
      </c>
      <c r="O19" s="26">
        <v>10</v>
      </c>
      <c r="P19" s="26">
        <v>10</v>
      </c>
      <c r="Q19" s="26">
        <v>10</v>
      </c>
      <c r="R19" s="26">
        <v>10</v>
      </c>
      <c r="S19" s="26">
        <v>10</v>
      </c>
      <c r="T19" s="26">
        <v>10</v>
      </c>
      <c r="U19" s="26">
        <v>10</v>
      </c>
      <c r="V19" s="26">
        <v>10</v>
      </c>
      <c r="W19" s="26">
        <v>10</v>
      </c>
      <c r="X19" s="26" t="s">
        <v>236</v>
      </c>
      <c r="Y19" s="26">
        <v>10</v>
      </c>
      <c r="Z19" s="26">
        <v>10</v>
      </c>
      <c r="AA19" s="26">
        <v>10</v>
      </c>
      <c r="AB19" s="26">
        <v>10</v>
      </c>
      <c r="AC19" s="26">
        <v>10</v>
      </c>
      <c r="AD19" s="26">
        <v>10</v>
      </c>
      <c r="AE19" s="26">
        <v>10</v>
      </c>
      <c r="AF19" s="26">
        <v>10</v>
      </c>
      <c r="AG19" s="26">
        <v>10</v>
      </c>
      <c r="AH19" s="26">
        <v>10</v>
      </c>
      <c r="AI19" s="26">
        <v>10</v>
      </c>
      <c r="AJ19" s="26">
        <v>7.5</v>
      </c>
      <c r="AK19" s="26">
        <v>5</v>
      </c>
      <c r="AL19" s="26">
        <v>10</v>
      </c>
      <c r="AM19" s="26">
        <v>10</v>
      </c>
      <c r="AN19" s="26">
        <v>10</v>
      </c>
      <c r="AO19" s="26">
        <v>10</v>
      </c>
      <c r="AP19" s="26" t="s">
        <v>236</v>
      </c>
      <c r="AQ19" s="26">
        <v>10</v>
      </c>
      <c r="AR19" s="26">
        <v>10</v>
      </c>
      <c r="AS19" s="26" t="s">
        <v>236</v>
      </c>
      <c r="AT19" s="26" t="s">
        <v>236</v>
      </c>
      <c r="AU19" s="26">
        <v>10</v>
      </c>
      <c r="AV19" s="26" t="s">
        <v>236</v>
      </c>
      <c r="AW19" s="26" t="s">
        <v>236</v>
      </c>
      <c r="AX19" s="26" t="s">
        <v>236</v>
      </c>
      <c r="AY19" s="26">
        <v>7.5</v>
      </c>
      <c r="AZ19" s="26" t="s">
        <v>236</v>
      </c>
      <c r="BA19" s="26" t="s">
        <v>236</v>
      </c>
      <c r="BB19" s="26" t="s">
        <v>236</v>
      </c>
      <c r="BC19" s="26" t="s">
        <v>236</v>
      </c>
      <c r="BD19" s="26" t="s">
        <v>236</v>
      </c>
      <c r="BE19" s="26" t="s">
        <v>236</v>
      </c>
      <c r="BF19" s="26">
        <v>10</v>
      </c>
      <c r="BG19" s="26">
        <v>7.5</v>
      </c>
      <c r="BH19" s="26" t="s">
        <v>236</v>
      </c>
      <c r="BI19" s="26">
        <v>7.5</v>
      </c>
      <c r="BJ19" s="26">
        <v>7.5</v>
      </c>
      <c r="BK19" s="26">
        <v>5</v>
      </c>
      <c r="BL19" s="26">
        <v>10</v>
      </c>
      <c r="BM19" s="26">
        <v>10</v>
      </c>
      <c r="BN19" s="26" t="s">
        <v>236</v>
      </c>
      <c r="BO19" s="26" t="s">
        <v>236</v>
      </c>
      <c r="BP19" s="26">
        <v>10</v>
      </c>
      <c r="BQ19" s="26">
        <v>5</v>
      </c>
      <c r="BR19" s="26" t="s">
        <v>236</v>
      </c>
      <c r="BS19" s="26">
        <v>10</v>
      </c>
      <c r="BT19" s="26">
        <v>7.5</v>
      </c>
      <c r="BU19" s="26" t="s">
        <v>236</v>
      </c>
      <c r="BV19" s="26" t="s">
        <v>236</v>
      </c>
      <c r="BW19" s="26">
        <v>5</v>
      </c>
      <c r="BX19" s="26">
        <v>5</v>
      </c>
      <c r="BY19" s="26">
        <v>7.5</v>
      </c>
      <c r="BZ19" s="26">
        <v>7.5</v>
      </c>
      <c r="CA19" s="26">
        <v>7.5</v>
      </c>
      <c r="CB19" s="26">
        <v>7.5</v>
      </c>
      <c r="CC19" s="26">
        <v>7.5</v>
      </c>
      <c r="CD19" s="26">
        <v>10</v>
      </c>
      <c r="CE19" s="26">
        <v>7.5</v>
      </c>
      <c r="CF19" s="26">
        <v>10</v>
      </c>
      <c r="CG19" s="26">
        <v>10</v>
      </c>
      <c r="CH19" s="26">
        <v>2.5</v>
      </c>
      <c r="CI19" s="26" t="s">
        <v>236</v>
      </c>
      <c r="CJ19" s="26">
        <v>7.5</v>
      </c>
      <c r="CK19" s="26">
        <v>7.5</v>
      </c>
      <c r="CL19" s="26">
        <v>7.5</v>
      </c>
      <c r="CM19" s="26">
        <v>10</v>
      </c>
      <c r="CN19" s="26">
        <v>7.5</v>
      </c>
      <c r="CO19" s="26">
        <v>7.5</v>
      </c>
      <c r="CP19" s="26">
        <v>5</v>
      </c>
      <c r="CQ19" s="26" t="s">
        <v>236</v>
      </c>
      <c r="CR19" s="26" t="s">
        <v>236</v>
      </c>
      <c r="CS19" s="26">
        <v>2.5</v>
      </c>
      <c r="CT19" s="26">
        <v>10</v>
      </c>
      <c r="CU19" s="26" t="s">
        <v>236</v>
      </c>
      <c r="CV19" s="26" t="s">
        <v>236</v>
      </c>
      <c r="CW19" s="26">
        <v>2.5</v>
      </c>
      <c r="CX19" s="26">
        <v>10</v>
      </c>
      <c r="CY19" s="26">
        <v>7.5</v>
      </c>
      <c r="CZ19" s="26">
        <v>7.5</v>
      </c>
      <c r="DA19" s="26">
        <v>5</v>
      </c>
      <c r="DB19" s="26">
        <v>10</v>
      </c>
      <c r="DC19" s="26" t="s">
        <v>236</v>
      </c>
      <c r="DD19" s="26">
        <v>5</v>
      </c>
      <c r="DE19" s="26">
        <v>7.5</v>
      </c>
      <c r="DF19" s="26">
        <v>10</v>
      </c>
      <c r="DG19" s="26">
        <v>2.5</v>
      </c>
      <c r="DH19" s="26">
        <v>7.5</v>
      </c>
      <c r="DI19" s="26" t="s">
        <v>236</v>
      </c>
      <c r="DJ19" s="26" t="s">
        <v>236</v>
      </c>
      <c r="DK19" s="26">
        <v>7.5</v>
      </c>
      <c r="DL19" s="26">
        <v>7.5</v>
      </c>
      <c r="DM19" s="26">
        <v>7.5</v>
      </c>
      <c r="DN19" s="26">
        <v>10</v>
      </c>
      <c r="DO19" s="26">
        <v>2.5</v>
      </c>
      <c r="DP19" s="26">
        <v>5</v>
      </c>
      <c r="DQ19" s="26">
        <v>2.5</v>
      </c>
      <c r="DR19" s="26">
        <v>2.5</v>
      </c>
      <c r="DS19" s="26" t="s">
        <v>236</v>
      </c>
      <c r="DT19" s="26">
        <v>2.5</v>
      </c>
      <c r="DU19" s="26" t="s">
        <v>236</v>
      </c>
      <c r="DV19" s="26">
        <v>5</v>
      </c>
      <c r="DW19" s="26">
        <v>7.5</v>
      </c>
      <c r="DX19" s="26">
        <v>7.5</v>
      </c>
      <c r="DY19" s="26" t="s">
        <v>236</v>
      </c>
      <c r="DZ19" s="26" t="s">
        <v>236</v>
      </c>
      <c r="EA19" s="26">
        <v>2.5</v>
      </c>
      <c r="EB19" s="26">
        <v>7.5</v>
      </c>
      <c r="EC19" s="26">
        <v>7.5</v>
      </c>
      <c r="ED19" s="26">
        <v>7.5</v>
      </c>
      <c r="EE19" s="26" t="s">
        <v>236</v>
      </c>
      <c r="EF19" s="26">
        <v>7.5</v>
      </c>
      <c r="EG19" s="26">
        <v>5</v>
      </c>
      <c r="EH19" s="26">
        <v>10</v>
      </c>
      <c r="EI19" s="26" t="s">
        <v>236</v>
      </c>
      <c r="EJ19" s="26">
        <v>2.5</v>
      </c>
      <c r="EK19" s="26">
        <v>7.5</v>
      </c>
      <c r="EL19" s="26">
        <v>0</v>
      </c>
      <c r="EM19" s="26">
        <v>7.5</v>
      </c>
      <c r="EN19" s="26">
        <v>0</v>
      </c>
      <c r="EO19" s="26">
        <v>7.5</v>
      </c>
      <c r="EP19" s="26">
        <v>7.5</v>
      </c>
      <c r="EQ19" s="26">
        <v>2.5</v>
      </c>
      <c r="ER19" s="26">
        <v>5</v>
      </c>
      <c r="ES19" s="26" t="s">
        <v>236</v>
      </c>
      <c r="ET19" s="26">
        <v>5</v>
      </c>
      <c r="EU19" s="26">
        <v>7.5</v>
      </c>
      <c r="EV19" s="26">
        <v>2.5</v>
      </c>
      <c r="EW19" s="26">
        <v>5</v>
      </c>
      <c r="EX19" s="26" t="s">
        <v>236</v>
      </c>
      <c r="EY19" s="35">
        <v>7.4523809523809526</v>
      </c>
    </row>
    <row r="20" spans="1:155" x14ac:dyDescent="0.25">
      <c r="A20" s="27" t="s">
        <v>252</v>
      </c>
      <c r="B20" s="26">
        <v>10</v>
      </c>
      <c r="C20" s="26">
        <v>10</v>
      </c>
      <c r="D20" s="26">
        <v>10</v>
      </c>
      <c r="E20" s="26">
        <v>10</v>
      </c>
      <c r="F20" s="26">
        <v>10</v>
      </c>
      <c r="G20" s="26">
        <v>10</v>
      </c>
      <c r="H20" s="26">
        <v>10</v>
      </c>
      <c r="I20" s="26">
        <v>10</v>
      </c>
      <c r="J20" s="26">
        <v>10</v>
      </c>
      <c r="K20" s="26">
        <v>10</v>
      </c>
      <c r="L20" s="26">
        <v>10</v>
      </c>
      <c r="M20" s="26">
        <v>10</v>
      </c>
      <c r="N20" s="26" t="s">
        <v>236</v>
      </c>
      <c r="O20" s="26">
        <v>10</v>
      </c>
      <c r="P20" s="26">
        <v>10</v>
      </c>
      <c r="Q20" s="26">
        <v>10</v>
      </c>
      <c r="R20" s="26">
        <v>10</v>
      </c>
      <c r="S20" s="26">
        <v>7.5</v>
      </c>
      <c r="T20" s="26">
        <v>10</v>
      </c>
      <c r="U20" s="26">
        <v>10</v>
      </c>
      <c r="V20" s="26">
        <v>10</v>
      </c>
      <c r="W20" s="26">
        <v>10</v>
      </c>
      <c r="X20" s="26" t="s">
        <v>236</v>
      </c>
      <c r="Y20" s="26">
        <v>10</v>
      </c>
      <c r="Z20" s="26">
        <v>10</v>
      </c>
      <c r="AA20" s="26">
        <v>7.5</v>
      </c>
      <c r="AB20" s="26">
        <v>7.5</v>
      </c>
      <c r="AC20" s="26">
        <v>10</v>
      </c>
      <c r="AD20" s="26">
        <v>10</v>
      </c>
      <c r="AE20" s="26">
        <v>10</v>
      </c>
      <c r="AF20" s="26">
        <v>10</v>
      </c>
      <c r="AG20" s="26">
        <v>10</v>
      </c>
      <c r="AH20" s="26">
        <v>10</v>
      </c>
      <c r="AI20" s="26">
        <v>10</v>
      </c>
      <c r="AJ20" s="26">
        <v>10</v>
      </c>
      <c r="AK20" s="26">
        <v>2.5</v>
      </c>
      <c r="AL20" s="26">
        <v>7.5</v>
      </c>
      <c r="AM20" s="26">
        <v>7.5</v>
      </c>
      <c r="AN20" s="26">
        <v>10</v>
      </c>
      <c r="AO20" s="26">
        <v>10</v>
      </c>
      <c r="AP20" s="26" t="s">
        <v>236</v>
      </c>
      <c r="AQ20" s="26">
        <v>10</v>
      </c>
      <c r="AR20" s="26">
        <v>10</v>
      </c>
      <c r="AS20" s="26" t="s">
        <v>236</v>
      </c>
      <c r="AT20" s="26" t="s">
        <v>236</v>
      </c>
      <c r="AU20" s="26">
        <v>10</v>
      </c>
      <c r="AV20" s="26" t="s">
        <v>236</v>
      </c>
      <c r="AW20" s="26" t="s">
        <v>236</v>
      </c>
      <c r="AX20" s="26" t="s">
        <v>236</v>
      </c>
      <c r="AY20" s="26">
        <v>7.5</v>
      </c>
      <c r="AZ20" s="26" t="s">
        <v>236</v>
      </c>
      <c r="BA20" s="26" t="s">
        <v>236</v>
      </c>
      <c r="BB20" s="26" t="s">
        <v>236</v>
      </c>
      <c r="BC20" s="26" t="s">
        <v>236</v>
      </c>
      <c r="BD20" s="26" t="s">
        <v>236</v>
      </c>
      <c r="BE20" s="26" t="s">
        <v>236</v>
      </c>
      <c r="BF20" s="26">
        <v>10</v>
      </c>
      <c r="BG20" s="26">
        <v>10</v>
      </c>
      <c r="BH20" s="26" t="s">
        <v>236</v>
      </c>
      <c r="BI20" s="26">
        <v>10</v>
      </c>
      <c r="BJ20" s="26">
        <v>7.5</v>
      </c>
      <c r="BK20" s="26">
        <v>7.5</v>
      </c>
      <c r="BL20" s="26">
        <v>10</v>
      </c>
      <c r="BM20" s="26">
        <v>10</v>
      </c>
      <c r="BN20" s="26" t="s">
        <v>236</v>
      </c>
      <c r="BO20" s="26" t="s">
        <v>236</v>
      </c>
      <c r="BP20" s="26">
        <v>10</v>
      </c>
      <c r="BQ20" s="26">
        <v>5</v>
      </c>
      <c r="BR20" s="26" t="s">
        <v>236</v>
      </c>
      <c r="BS20" s="26">
        <v>10</v>
      </c>
      <c r="BT20" s="26">
        <v>10</v>
      </c>
      <c r="BU20" s="26" t="s">
        <v>236</v>
      </c>
      <c r="BV20" s="26" t="s">
        <v>236</v>
      </c>
      <c r="BW20" s="26">
        <v>5</v>
      </c>
      <c r="BX20" s="26">
        <v>5</v>
      </c>
      <c r="BY20" s="26">
        <v>7.5</v>
      </c>
      <c r="BZ20" s="26">
        <v>7.5</v>
      </c>
      <c r="CA20" s="26">
        <v>7.5</v>
      </c>
      <c r="CB20" s="26">
        <v>7.5</v>
      </c>
      <c r="CC20" s="26">
        <v>7.5</v>
      </c>
      <c r="CD20" s="26">
        <v>10</v>
      </c>
      <c r="CE20" s="26">
        <v>7.5</v>
      </c>
      <c r="CF20" s="26">
        <v>5</v>
      </c>
      <c r="CG20" s="26">
        <v>10</v>
      </c>
      <c r="CH20" s="26">
        <v>5</v>
      </c>
      <c r="CI20" s="26" t="s">
        <v>236</v>
      </c>
      <c r="CJ20" s="26">
        <v>7.5</v>
      </c>
      <c r="CK20" s="26">
        <v>7.5</v>
      </c>
      <c r="CL20" s="26">
        <v>7.5</v>
      </c>
      <c r="CM20" s="26">
        <v>7.5</v>
      </c>
      <c r="CN20" s="26">
        <v>7.5</v>
      </c>
      <c r="CO20" s="26">
        <v>5</v>
      </c>
      <c r="CP20" s="26">
        <v>2.5</v>
      </c>
      <c r="CQ20" s="26" t="s">
        <v>236</v>
      </c>
      <c r="CR20" s="26" t="s">
        <v>236</v>
      </c>
      <c r="CS20" s="26">
        <v>2.5</v>
      </c>
      <c r="CT20" s="26">
        <v>10</v>
      </c>
      <c r="CU20" s="26" t="s">
        <v>236</v>
      </c>
      <c r="CV20" s="26" t="s">
        <v>236</v>
      </c>
      <c r="CW20" s="26">
        <v>5</v>
      </c>
      <c r="CX20" s="26">
        <v>10</v>
      </c>
      <c r="CY20" s="26">
        <v>7.5</v>
      </c>
      <c r="CZ20" s="26">
        <v>7.5</v>
      </c>
      <c r="DA20" s="26">
        <v>5</v>
      </c>
      <c r="DB20" s="26">
        <v>7.5</v>
      </c>
      <c r="DC20" s="26" t="s">
        <v>236</v>
      </c>
      <c r="DD20" s="26">
        <v>5</v>
      </c>
      <c r="DE20" s="26">
        <v>7.5</v>
      </c>
      <c r="DF20" s="26">
        <v>10</v>
      </c>
      <c r="DG20" s="26">
        <v>2.5</v>
      </c>
      <c r="DH20" s="26">
        <v>5</v>
      </c>
      <c r="DI20" s="26" t="s">
        <v>236</v>
      </c>
      <c r="DJ20" s="26" t="s">
        <v>236</v>
      </c>
      <c r="DK20" s="26">
        <v>7.5</v>
      </c>
      <c r="DL20" s="26">
        <v>7.5</v>
      </c>
      <c r="DM20" s="26">
        <v>7.5</v>
      </c>
      <c r="DN20" s="26">
        <v>7.5</v>
      </c>
      <c r="DO20" s="26">
        <v>2.5</v>
      </c>
      <c r="DP20" s="26">
        <v>5</v>
      </c>
      <c r="DQ20" s="26">
        <v>0</v>
      </c>
      <c r="DR20" s="26">
        <v>2.5</v>
      </c>
      <c r="DS20" s="26" t="s">
        <v>236</v>
      </c>
      <c r="DT20" s="26">
        <v>0</v>
      </c>
      <c r="DU20" s="26" t="s">
        <v>236</v>
      </c>
      <c r="DV20" s="26">
        <v>5</v>
      </c>
      <c r="DW20" s="26">
        <v>7.5</v>
      </c>
      <c r="DX20" s="26">
        <v>5</v>
      </c>
      <c r="DY20" s="26" t="s">
        <v>236</v>
      </c>
      <c r="DZ20" s="26" t="s">
        <v>236</v>
      </c>
      <c r="EA20" s="26">
        <v>2.5</v>
      </c>
      <c r="EB20" s="26">
        <v>7.5</v>
      </c>
      <c r="EC20" s="26">
        <v>7.5</v>
      </c>
      <c r="ED20" s="26">
        <v>5</v>
      </c>
      <c r="EE20" s="26" t="s">
        <v>236</v>
      </c>
      <c r="EF20" s="26">
        <v>5</v>
      </c>
      <c r="EG20" s="26">
        <v>5</v>
      </c>
      <c r="EH20" s="26">
        <v>5</v>
      </c>
      <c r="EI20" s="26" t="s">
        <v>236</v>
      </c>
      <c r="EJ20" s="26">
        <v>0</v>
      </c>
      <c r="EK20" s="26">
        <v>5</v>
      </c>
      <c r="EL20" s="26">
        <v>0</v>
      </c>
      <c r="EM20" s="26">
        <v>5</v>
      </c>
      <c r="EN20" s="26">
        <v>0</v>
      </c>
      <c r="EO20" s="26">
        <v>7.5</v>
      </c>
      <c r="EP20" s="26">
        <v>5</v>
      </c>
      <c r="EQ20" s="26">
        <v>2.5</v>
      </c>
      <c r="ER20" s="26">
        <v>7.5</v>
      </c>
      <c r="ES20" s="26" t="s">
        <v>236</v>
      </c>
      <c r="ET20" s="26">
        <v>5</v>
      </c>
      <c r="EU20" s="26">
        <v>5</v>
      </c>
      <c r="EV20" s="26">
        <v>2.5</v>
      </c>
      <c r="EW20" s="26">
        <v>5</v>
      </c>
      <c r="EX20" s="26" t="s">
        <v>236</v>
      </c>
      <c r="EY20" s="35">
        <v>7.0238095238095237</v>
      </c>
    </row>
    <row r="21" spans="1:155" x14ac:dyDescent="0.25">
      <c r="A21" s="27" t="s">
        <v>253</v>
      </c>
      <c r="B21" s="26">
        <v>8.8888888888888893</v>
      </c>
      <c r="C21" s="26">
        <v>10</v>
      </c>
      <c r="D21" s="26">
        <v>10</v>
      </c>
      <c r="E21" s="26">
        <v>10</v>
      </c>
      <c r="F21" s="26">
        <v>10</v>
      </c>
      <c r="G21" s="26">
        <v>10</v>
      </c>
      <c r="H21" s="26">
        <v>10</v>
      </c>
      <c r="I21" s="26">
        <v>10</v>
      </c>
      <c r="J21" s="26">
        <v>10</v>
      </c>
      <c r="K21" s="26">
        <v>10</v>
      </c>
      <c r="L21" s="26">
        <v>10</v>
      </c>
      <c r="M21" s="26">
        <v>10</v>
      </c>
      <c r="N21" s="26" t="s">
        <v>236</v>
      </c>
      <c r="O21" s="26">
        <v>10</v>
      </c>
      <c r="P21" s="26">
        <v>10</v>
      </c>
      <c r="Q21" s="26">
        <v>8.8888888888888893</v>
      </c>
      <c r="R21" s="26">
        <v>10</v>
      </c>
      <c r="S21" s="26">
        <v>7.7777777777777786</v>
      </c>
      <c r="T21" s="26">
        <v>10</v>
      </c>
      <c r="U21" s="26">
        <v>8.8888888888888893</v>
      </c>
      <c r="V21" s="26">
        <v>10</v>
      </c>
      <c r="W21" s="26">
        <v>7.7777777777777786</v>
      </c>
      <c r="X21" s="26" t="s">
        <v>236</v>
      </c>
      <c r="Y21" s="26">
        <v>10</v>
      </c>
      <c r="Z21" s="26">
        <v>7.7777777777777786</v>
      </c>
      <c r="AA21" s="26">
        <v>7.7777777777777786</v>
      </c>
      <c r="AB21" s="26">
        <v>10</v>
      </c>
      <c r="AC21" s="26">
        <v>8.8888888888888893</v>
      </c>
      <c r="AD21" s="26">
        <v>7.7777777777777786</v>
      </c>
      <c r="AE21" s="26">
        <v>10</v>
      </c>
      <c r="AF21" s="26">
        <v>6.666666666666667</v>
      </c>
      <c r="AG21" s="26">
        <v>10</v>
      </c>
      <c r="AH21" s="26">
        <v>10</v>
      </c>
      <c r="AI21" s="26">
        <v>7.7777777777777786</v>
      </c>
      <c r="AJ21" s="26">
        <v>8.8888888888888893</v>
      </c>
      <c r="AK21" s="26">
        <v>3.3333333333333335</v>
      </c>
      <c r="AL21" s="26">
        <v>7.7777777777777786</v>
      </c>
      <c r="AM21" s="26">
        <v>8.8888888888888893</v>
      </c>
      <c r="AN21" s="26">
        <v>8.8888888888888893</v>
      </c>
      <c r="AO21" s="26">
        <v>10</v>
      </c>
      <c r="AP21" s="26" t="s">
        <v>236</v>
      </c>
      <c r="AQ21" s="26">
        <v>10</v>
      </c>
      <c r="AR21" s="26">
        <v>10</v>
      </c>
      <c r="AS21" s="26" t="s">
        <v>236</v>
      </c>
      <c r="AT21" s="26" t="s">
        <v>236</v>
      </c>
      <c r="AU21" s="26">
        <v>6.666666666666667</v>
      </c>
      <c r="AV21" s="26" t="s">
        <v>236</v>
      </c>
      <c r="AW21" s="26" t="s">
        <v>236</v>
      </c>
      <c r="AX21" s="26" t="s">
        <v>236</v>
      </c>
      <c r="AY21" s="26">
        <v>6.666666666666667</v>
      </c>
      <c r="AZ21" s="26" t="s">
        <v>236</v>
      </c>
      <c r="BA21" s="26" t="s">
        <v>236</v>
      </c>
      <c r="BB21" s="26" t="s">
        <v>236</v>
      </c>
      <c r="BC21" s="26" t="s">
        <v>236</v>
      </c>
      <c r="BD21" s="26" t="s">
        <v>236</v>
      </c>
      <c r="BE21" s="26" t="s">
        <v>236</v>
      </c>
      <c r="BF21" s="26">
        <v>6.666666666666667</v>
      </c>
      <c r="BG21" s="26">
        <v>7.7777777777777786</v>
      </c>
      <c r="BH21" s="26" t="s">
        <v>236</v>
      </c>
      <c r="BI21" s="26">
        <v>7.7777777777777786</v>
      </c>
      <c r="BJ21" s="26">
        <v>8.8888888888888893</v>
      </c>
      <c r="BK21" s="26">
        <v>5.5555555555555562</v>
      </c>
      <c r="BL21" s="26">
        <v>6.666666666666667</v>
      </c>
      <c r="BM21" s="26">
        <v>7.7777777777777786</v>
      </c>
      <c r="BN21" s="26" t="s">
        <v>236</v>
      </c>
      <c r="BO21" s="26" t="s">
        <v>236</v>
      </c>
      <c r="BP21" s="26">
        <v>7.7777777777777786</v>
      </c>
      <c r="BQ21" s="26">
        <v>5.5555555555555562</v>
      </c>
      <c r="BR21" s="26" t="s">
        <v>236</v>
      </c>
      <c r="BS21" s="26">
        <v>7.7777777777777786</v>
      </c>
      <c r="BT21" s="26">
        <v>4.4444444444444446</v>
      </c>
      <c r="BU21" s="26" t="s">
        <v>236</v>
      </c>
      <c r="BV21" s="26" t="s">
        <v>236</v>
      </c>
      <c r="BW21" s="26">
        <v>4.4444444444444446</v>
      </c>
      <c r="BX21" s="26">
        <v>5.5555555555555562</v>
      </c>
      <c r="BY21" s="26">
        <v>3.3333333333333335</v>
      </c>
      <c r="BZ21" s="26">
        <v>7.7777777777777786</v>
      </c>
      <c r="CA21" s="26">
        <v>5.5555555555555562</v>
      </c>
      <c r="CB21" s="26">
        <v>6.666666666666667</v>
      </c>
      <c r="CC21" s="26">
        <v>4.4444444444444446</v>
      </c>
      <c r="CD21" s="26">
        <v>6.666666666666667</v>
      </c>
      <c r="CE21" s="26">
        <v>6.666666666666667</v>
      </c>
      <c r="CF21" s="26">
        <v>6.666666666666667</v>
      </c>
      <c r="CG21" s="26">
        <v>8.8888888888888893</v>
      </c>
      <c r="CH21" s="26">
        <v>4.4444444444444446</v>
      </c>
      <c r="CI21" s="26" t="s">
        <v>236</v>
      </c>
      <c r="CJ21" s="26">
        <v>5.5555555555555562</v>
      </c>
      <c r="CK21" s="26">
        <v>6.666666666666667</v>
      </c>
      <c r="CL21" s="26">
        <v>5.5555555555555562</v>
      </c>
      <c r="CM21" s="26">
        <v>7.7777777777777786</v>
      </c>
      <c r="CN21" s="26">
        <v>7.7777777777777786</v>
      </c>
      <c r="CO21" s="26">
        <v>3.3333333333333335</v>
      </c>
      <c r="CP21" s="26">
        <v>3.3333333333333335</v>
      </c>
      <c r="CQ21" s="26" t="s">
        <v>236</v>
      </c>
      <c r="CR21" s="26" t="s">
        <v>236</v>
      </c>
      <c r="CS21" s="26">
        <v>1.1111111111111112</v>
      </c>
      <c r="CT21" s="26">
        <v>4.4444444444444446</v>
      </c>
      <c r="CU21" s="26" t="s">
        <v>236</v>
      </c>
      <c r="CV21" s="26" t="s">
        <v>236</v>
      </c>
      <c r="CW21" s="26">
        <v>6.666666666666667</v>
      </c>
      <c r="CX21" s="26">
        <v>3.3333333333333335</v>
      </c>
      <c r="CY21" s="26">
        <v>5.5555555555555562</v>
      </c>
      <c r="CZ21" s="26">
        <v>6.666666666666667</v>
      </c>
      <c r="DA21" s="26">
        <v>5.5555555555555562</v>
      </c>
      <c r="DB21" s="26">
        <v>7.7777777777777786</v>
      </c>
      <c r="DC21" s="26" t="s">
        <v>236</v>
      </c>
      <c r="DD21" s="26">
        <v>3.3333333333333335</v>
      </c>
      <c r="DE21" s="26">
        <v>6.666666666666667</v>
      </c>
      <c r="DF21" s="26">
        <v>3.3333333333333335</v>
      </c>
      <c r="DG21" s="26">
        <v>3.3333333333333335</v>
      </c>
      <c r="DH21" s="26">
        <v>3.3333333333333335</v>
      </c>
      <c r="DI21" s="26" t="s">
        <v>236</v>
      </c>
      <c r="DJ21" s="26" t="s">
        <v>236</v>
      </c>
      <c r="DK21" s="26">
        <v>4.4444444444444446</v>
      </c>
      <c r="DL21" s="26">
        <v>7.7777777777777786</v>
      </c>
      <c r="DM21" s="26">
        <v>6.666666666666667</v>
      </c>
      <c r="DN21" s="26">
        <v>7.7777777777777786</v>
      </c>
      <c r="DO21" s="26">
        <v>3.3333333333333335</v>
      </c>
      <c r="DP21" s="26">
        <v>5.5555555555555562</v>
      </c>
      <c r="DQ21" s="26">
        <v>1.1111111111111112</v>
      </c>
      <c r="DR21" s="26">
        <v>5.5555555555555562</v>
      </c>
      <c r="DS21" s="26" t="s">
        <v>236</v>
      </c>
      <c r="DT21" s="26">
        <v>1.1111111111111112</v>
      </c>
      <c r="DU21" s="26" t="s">
        <v>236</v>
      </c>
      <c r="DV21" s="26">
        <v>4.4444444444444446</v>
      </c>
      <c r="DW21" s="26">
        <v>4.4444444444444446</v>
      </c>
      <c r="DX21" s="26">
        <v>5.5555555555555562</v>
      </c>
      <c r="DY21" s="26" t="s">
        <v>236</v>
      </c>
      <c r="DZ21" s="26" t="s">
        <v>236</v>
      </c>
      <c r="EA21" s="26">
        <v>4.4444444444444446</v>
      </c>
      <c r="EB21" s="26">
        <v>6.666666666666667</v>
      </c>
      <c r="EC21" s="26">
        <v>7.7777777777777786</v>
      </c>
      <c r="ED21" s="26">
        <v>6.666666666666667</v>
      </c>
      <c r="EE21" s="26" t="s">
        <v>236</v>
      </c>
      <c r="EF21" s="26">
        <v>2.2222222222222223</v>
      </c>
      <c r="EG21" s="26">
        <v>4.4444444444444446</v>
      </c>
      <c r="EH21" s="26">
        <v>4.4444444444444446</v>
      </c>
      <c r="EI21" s="26" t="s">
        <v>236</v>
      </c>
      <c r="EJ21" s="26">
        <v>0</v>
      </c>
      <c r="EK21" s="26">
        <v>5.5555555555555562</v>
      </c>
      <c r="EL21" s="26">
        <v>0</v>
      </c>
      <c r="EM21" s="26">
        <v>4.4444444444444446</v>
      </c>
      <c r="EN21" s="26">
        <v>2.2222222222222223</v>
      </c>
      <c r="EO21" s="26">
        <v>4.4444444444444446</v>
      </c>
      <c r="EP21" s="26">
        <v>4.4444444444444446</v>
      </c>
      <c r="EQ21" s="26">
        <v>1.1111111111111112</v>
      </c>
      <c r="ER21" s="26">
        <v>6.666666666666667</v>
      </c>
      <c r="ES21" s="26" t="s">
        <v>236</v>
      </c>
      <c r="ET21" s="26">
        <v>2.2222222222222223</v>
      </c>
      <c r="EU21" s="26">
        <v>4.4444444444444446</v>
      </c>
      <c r="EV21" s="26">
        <v>0</v>
      </c>
      <c r="EW21" s="26">
        <v>2.2222222222222223</v>
      </c>
      <c r="EX21" s="26" t="s">
        <v>236</v>
      </c>
      <c r="EY21" s="35">
        <v>6.1164021164021136</v>
      </c>
    </row>
    <row r="22" spans="1:155" x14ac:dyDescent="0.25">
      <c r="A22" s="27" t="s">
        <v>254</v>
      </c>
      <c r="B22" s="26">
        <v>9.1666666666666661</v>
      </c>
      <c r="C22" s="26">
        <v>10</v>
      </c>
      <c r="D22" s="26">
        <v>10</v>
      </c>
      <c r="E22" s="26">
        <v>10</v>
      </c>
      <c r="F22" s="26">
        <v>10</v>
      </c>
      <c r="G22" s="26">
        <v>10</v>
      </c>
      <c r="H22" s="26">
        <v>10</v>
      </c>
      <c r="I22" s="26">
        <v>10</v>
      </c>
      <c r="J22" s="26">
        <v>10</v>
      </c>
      <c r="K22" s="26">
        <v>10</v>
      </c>
      <c r="L22" s="26">
        <v>10</v>
      </c>
      <c r="M22" s="26">
        <v>10</v>
      </c>
      <c r="N22" s="26" t="s">
        <v>236</v>
      </c>
      <c r="O22" s="26">
        <v>10</v>
      </c>
      <c r="P22" s="26">
        <v>10</v>
      </c>
      <c r="Q22" s="26">
        <v>6.666666666666667</v>
      </c>
      <c r="R22" s="26">
        <v>6.666666666666667</v>
      </c>
      <c r="S22" s="26">
        <v>10</v>
      </c>
      <c r="T22" s="26">
        <v>10</v>
      </c>
      <c r="U22" s="26">
        <v>10</v>
      </c>
      <c r="V22" s="26">
        <v>10</v>
      </c>
      <c r="W22" s="26">
        <v>8.3333333333333339</v>
      </c>
      <c r="X22" s="26" t="s">
        <v>236</v>
      </c>
      <c r="Y22" s="26">
        <v>10</v>
      </c>
      <c r="Z22" s="26">
        <v>10</v>
      </c>
      <c r="AA22" s="26">
        <v>9.1666666666666661</v>
      </c>
      <c r="AB22" s="26">
        <v>9.1666666666666661</v>
      </c>
      <c r="AC22" s="26">
        <v>10</v>
      </c>
      <c r="AD22" s="26">
        <v>10</v>
      </c>
      <c r="AE22" s="26">
        <v>10</v>
      </c>
      <c r="AF22" s="26">
        <v>5</v>
      </c>
      <c r="AG22" s="26">
        <v>10</v>
      </c>
      <c r="AH22" s="26">
        <v>10</v>
      </c>
      <c r="AI22" s="26">
        <v>6.666666666666667</v>
      </c>
      <c r="AJ22" s="26">
        <v>10</v>
      </c>
      <c r="AK22" s="26">
        <v>5.833333333333333</v>
      </c>
      <c r="AL22" s="26">
        <v>8.3333333333333339</v>
      </c>
      <c r="AM22" s="26">
        <v>10</v>
      </c>
      <c r="AN22" s="26">
        <v>9.1666666666666661</v>
      </c>
      <c r="AO22" s="26">
        <v>10</v>
      </c>
      <c r="AP22" s="26" t="s">
        <v>236</v>
      </c>
      <c r="AQ22" s="26">
        <v>8.3333333333333339</v>
      </c>
      <c r="AR22" s="26">
        <v>10</v>
      </c>
      <c r="AS22" s="26" t="s">
        <v>236</v>
      </c>
      <c r="AT22" s="26" t="s">
        <v>236</v>
      </c>
      <c r="AU22" s="26">
        <v>9.1666666666666661</v>
      </c>
      <c r="AV22" s="26" t="s">
        <v>236</v>
      </c>
      <c r="AW22" s="26" t="s">
        <v>236</v>
      </c>
      <c r="AX22" s="26" t="s">
        <v>236</v>
      </c>
      <c r="AY22" s="26">
        <v>8.3333333333333339</v>
      </c>
      <c r="AZ22" s="26" t="s">
        <v>236</v>
      </c>
      <c r="BA22" s="26" t="s">
        <v>236</v>
      </c>
      <c r="BB22" s="26" t="s">
        <v>236</v>
      </c>
      <c r="BC22" s="26" t="s">
        <v>236</v>
      </c>
      <c r="BD22" s="26" t="s">
        <v>236</v>
      </c>
      <c r="BE22" s="26" t="s">
        <v>236</v>
      </c>
      <c r="BF22" s="26">
        <v>10</v>
      </c>
      <c r="BG22" s="26">
        <v>5.833333333333333</v>
      </c>
      <c r="BH22" s="26" t="s">
        <v>236</v>
      </c>
      <c r="BI22" s="26">
        <v>8.3333333333333339</v>
      </c>
      <c r="BJ22" s="26">
        <v>7.5</v>
      </c>
      <c r="BK22" s="26">
        <v>9.1666666666666661</v>
      </c>
      <c r="BL22" s="26">
        <v>8.3333333333333339</v>
      </c>
      <c r="BM22" s="26">
        <v>6.666666666666667</v>
      </c>
      <c r="BN22" s="26" t="s">
        <v>236</v>
      </c>
      <c r="BO22" s="26" t="s">
        <v>236</v>
      </c>
      <c r="BP22" s="26">
        <v>8.3333333333333339</v>
      </c>
      <c r="BQ22" s="26">
        <v>5</v>
      </c>
      <c r="BR22" s="26" t="s">
        <v>236</v>
      </c>
      <c r="BS22" s="26">
        <v>9.1666666666666661</v>
      </c>
      <c r="BT22" s="26">
        <v>9.1666666666666661</v>
      </c>
      <c r="BU22" s="26" t="s">
        <v>236</v>
      </c>
      <c r="BV22" s="26" t="s">
        <v>236</v>
      </c>
      <c r="BW22" s="26">
        <v>6.666666666666667</v>
      </c>
      <c r="BX22" s="26">
        <v>7.5</v>
      </c>
      <c r="BY22" s="26">
        <v>10</v>
      </c>
      <c r="BZ22" s="26">
        <v>8.3333333333333339</v>
      </c>
      <c r="CA22" s="26">
        <v>6.666666666666667</v>
      </c>
      <c r="CB22" s="26">
        <v>9.1666666666666661</v>
      </c>
      <c r="CC22" s="26">
        <v>9.1666666666666661</v>
      </c>
      <c r="CD22" s="26">
        <v>7.5</v>
      </c>
      <c r="CE22" s="26">
        <v>7.5</v>
      </c>
      <c r="CF22" s="26">
        <v>8.3333333333333339</v>
      </c>
      <c r="CG22" s="26">
        <v>7.5</v>
      </c>
      <c r="CH22" s="26">
        <v>7.5</v>
      </c>
      <c r="CI22" s="26" t="s">
        <v>236</v>
      </c>
      <c r="CJ22" s="26">
        <v>6.666666666666667</v>
      </c>
      <c r="CK22" s="26">
        <v>7.5</v>
      </c>
      <c r="CL22" s="26">
        <v>7.5</v>
      </c>
      <c r="CM22" s="26">
        <v>8.3333333333333339</v>
      </c>
      <c r="CN22" s="26">
        <v>9.1666666666666661</v>
      </c>
      <c r="CO22" s="26">
        <v>3.3333333333333335</v>
      </c>
      <c r="CP22" s="26">
        <v>5</v>
      </c>
      <c r="CQ22" s="26" t="s">
        <v>236</v>
      </c>
      <c r="CR22" s="26" t="s">
        <v>236</v>
      </c>
      <c r="CS22" s="26">
        <v>4.166666666666667</v>
      </c>
      <c r="CT22" s="26">
        <v>5.833333333333333</v>
      </c>
      <c r="CU22" s="26" t="s">
        <v>236</v>
      </c>
      <c r="CV22" s="26" t="s">
        <v>236</v>
      </c>
      <c r="CW22" s="26">
        <v>7.5</v>
      </c>
      <c r="CX22" s="26">
        <v>5.833333333333333</v>
      </c>
      <c r="CY22" s="26">
        <v>10</v>
      </c>
      <c r="CZ22" s="26">
        <v>7.5</v>
      </c>
      <c r="DA22" s="26">
        <v>5</v>
      </c>
      <c r="DB22" s="26">
        <v>10</v>
      </c>
      <c r="DC22" s="26" t="s">
        <v>236</v>
      </c>
      <c r="DD22" s="26">
        <v>4.166666666666667</v>
      </c>
      <c r="DE22" s="26">
        <v>9.1666666666666661</v>
      </c>
      <c r="DF22" s="26">
        <v>9.1666666666666661</v>
      </c>
      <c r="DG22" s="26">
        <v>2.5</v>
      </c>
      <c r="DH22" s="26">
        <v>8.3333333333333339</v>
      </c>
      <c r="DI22" s="26" t="s">
        <v>236</v>
      </c>
      <c r="DJ22" s="26" t="s">
        <v>236</v>
      </c>
      <c r="DK22" s="26">
        <v>5.833333333333333</v>
      </c>
      <c r="DL22" s="26">
        <v>9.1666666666666661</v>
      </c>
      <c r="DM22" s="26">
        <v>9.1666666666666661</v>
      </c>
      <c r="DN22" s="26">
        <v>7.5</v>
      </c>
      <c r="DO22" s="26">
        <v>8.3333333333333339</v>
      </c>
      <c r="DP22" s="26">
        <v>6.666666666666667</v>
      </c>
      <c r="DQ22" s="26">
        <v>2.5</v>
      </c>
      <c r="DR22" s="26">
        <v>5</v>
      </c>
      <c r="DS22" s="26" t="s">
        <v>236</v>
      </c>
      <c r="DT22" s="26">
        <v>0.83333333333333337</v>
      </c>
      <c r="DU22" s="26" t="s">
        <v>236</v>
      </c>
      <c r="DV22" s="26">
        <v>9.1666666666666661</v>
      </c>
      <c r="DW22" s="26">
        <v>5.833333333333333</v>
      </c>
      <c r="DX22" s="26">
        <v>8.3333333333333339</v>
      </c>
      <c r="DY22" s="26" t="s">
        <v>236</v>
      </c>
      <c r="DZ22" s="26" t="s">
        <v>236</v>
      </c>
      <c r="EA22" s="26">
        <v>5</v>
      </c>
      <c r="EB22" s="26">
        <v>8.3333333333333339</v>
      </c>
      <c r="EC22" s="26">
        <v>8.3333333333333339</v>
      </c>
      <c r="ED22" s="26">
        <v>9.1666666666666661</v>
      </c>
      <c r="EE22" s="26" t="s">
        <v>236</v>
      </c>
      <c r="EF22" s="26">
        <v>8.3333333333333339</v>
      </c>
      <c r="EG22" s="26">
        <v>6.666666666666667</v>
      </c>
      <c r="EH22" s="26">
        <v>5.833333333333333</v>
      </c>
      <c r="EI22" s="26" t="s">
        <v>236</v>
      </c>
      <c r="EJ22" s="26">
        <v>2.5</v>
      </c>
      <c r="EK22" s="26">
        <v>7.5</v>
      </c>
      <c r="EL22" s="26">
        <v>0.83333333333333337</v>
      </c>
      <c r="EM22" s="26">
        <v>5.833333333333333</v>
      </c>
      <c r="EN22" s="26">
        <v>3.3333333333333335</v>
      </c>
      <c r="EO22" s="26">
        <v>8.3333333333333339</v>
      </c>
      <c r="EP22" s="26">
        <v>7.5</v>
      </c>
      <c r="EQ22" s="26">
        <v>3.3333333333333335</v>
      </c>
      <c r="ER22" s="26">
        <v>9.1666666666666661</v>
      </c>
      <c r="ES22" s="26" t="s">
        <v>236</v>
      </c>
      <c r="ET22" s="26">
        <v>5.833333333333333</v>
      </c>
      <c r="EU22" s="26">
        <v>5.833333333333333</v>
      </c>
      <c r="EV22" s="26">
        <v>3.3333333333333335</v>
      </c>
      <c r="EW22" s="26">
        <v>5.833333333333333</v>
      </c>
      <c r="EX22" s="26" t="s">
        <v>236</v>
      </c>
      <c r="EY22" s="35">
        <v>7.5238095238095282</v>
      </c>
    </row>
    <row r="23" spans="1:155" x14ac:dyDescent="0.25">
      <c r="A23" s="29" t="s">
        <v>255</v>
      </c>
      <c r="B23" s="28">
        <v>8.65</v>
      </c>
      <c r="C23" s="28">
        <v>9.5500000000000007</v>
      </c>
      <c r="D23" s="28">
        <v>9.5166666666666675</v>
      </c>
      <c r="E23" s="28">
        <v>9.65</v>
      </c>
      <c r="F23" s="28">
        <v>9.6666666666666679</v>
      </c>
      <c r="G23" s="28">
        <v>9.2666666666666675</v>
      </c>
      <c r="H23" s="28">
        <v>9.15</v>
      </c>
      <c r="I23" s="28">
        <v>9.6166666666666671</v>
      </c>
      <c r="J23" s="28">
        <v>9.65</v>
      </c>
      <c r="K23" s="28">
        <v>9.4333333333333336</v>
      </c>
      <c r="L23" s="28">
        <v>9.1999999999999993</v>
      </c>
      <c r="M23" s="28">
        <v>9.4833333333333325</v>
      </c>
      <c r="N23" s="28">
        <v>9.5277777777777786</v>
      </c>
      <c r="O23" s="28">
        <v>9.2833333333333332</v>
      </c>
      <c r="P23" s="28">
        <v>9.5166666666666675</v>
      </c>
      <c r="Q23" s="28">
        <v>9.0666666666666664</v>
      </c>
      <c r="R23" s="28">
        <v>9.2166666666666668</v>
      </c>
      <c r="S23" s="28">
        <v>8.8000000000000007</v>
      </c>
      <c r="T23" s="28">
        <v>8.6333333333333329</v>
      </c>
      <c r="U23" s="28">
        <v>9.6</v>
      </c>
      <c r="V23" s="28">
        <v>8.9666666666666668</v>
      </c>
      <c r="W23" s="28">
        <v>9.2666666666666675</v>
      </c>
      <c r="X23" s="28">
        <v>9.5555555555555554</v>
      </c>
      <c r="Y23" s="28">
        <v>9.3833333333333329</v>
      </c>
      <c r="Z23" s="28">
        <v>8.1333333333333329</v>
      </c>
      <c r="AA23" s="28">
        <v>8.8666666666666671</v>
      </c>
      <c r="AB23" s="28">
        <v>9.3166666666666664</v>
      </c>
      <c r="AC23" s="28">
        <v>9.15</v>
      </c>
      <c r="AD23" s="28">
        <v>9.0833333333333339</v>
      </c>
      <c r="AE23" s="28">
        <v>9.2166666666666668</v>
      </c>
      <c r="AF23" s="28">
        <v>9.2166666666666668</v>
      </c>
      <c r="AG23" s="28">
        <v>9.0166666666666657</v>
      </c>
      <c r="AH23" s="28">
        <v>9.4333333333333336</v>
      </c>
      <c r="AI23" s="28">
        <v>9.0166666666666657</v>
      </c>
      <c r="AJ23" s="28">
        <v>8.3333333333333339</v>
      </c>
      <c r="AK23" s="28">
        <v>4.9166666666666661</v>
      </c>
      <c r="AL23" s="28">
        <v>9.0833333333333339</v>
      </c>
      <c r="AM23" s="28">
        <v>9.1999999999999993</v>
      </c>
      <c r="AN23" s="28">
        <v>8.5666666666666664</v>
      </c>
      <c r="AO23" s="28">
        <v>8.716666666666665</v>
      </c>
      <c r="AP23" s="28">
        <v>7.4444444444444438</v>
      </c>
      <c r="AQ23" s="28">
        <v>8.7333333333333343</v>
      </c>
      <c r="AR23" s="28">
        <v>6.9325141743525789</v>
      </c>
      <c r="AS23" s="28">
        <v>6.0277777777777777</v>
      </c>
      <c r="AT23" s="28">
        <v>8.75</v>
      </c>
      <c r="AU23" s="28">
        <v>9.033333333333335</v>
      </c>
      <c r="AV23" s="28">
        <v>7.083333333333333</v>
      </c>
      <c r="AW23" s="28">
        <v>8.8333333333333339</v>
      </c>
      <c r="AX23" s="28">
        <v>7.75</v>
      </c>
      <c r="AY23" s="28">
        <v>8.1166666666666654</v>
      </c>
      <c r="AZ23" s="28">
        <v>6.8888888888888893</v>
      </c>
      <c r="BA23" s="28">
        <v>8.8333333333333339</v>
      </c>
      <c r="BB23" s="28">
        <v>6.9444444444444438</v>
      </c>
      <c r="BC23" s="28">
        <v>8.4444444444444446</v>
      </c>
      <c r="BD23" s="28">
        <v>7.166666666666667</v>
      </c>
      <c r="BE23" s="28">
        <v>5.416666666666667</v>
      </c>
      <c r="BF23" s="28">
        <v>7.95</v>
      </c>
      <c r="BG23" s="28">
        <v>7.6877619086353235</v>
      </c>
      <c r="BH23" s="28">
        <v>8.5</v>
      </c>
      <c r="BI23" s="28">
        <v>5.337981666410454</v>
      </c>
      <c r="BJ23" s="28">
        <v>7.583333333333333</v>
      </c>
      <c r="BK23" s="28">
        <v>7.45</v>
      </c>
      <c r="BL23" s="28">
        <v>7.6333333333333346</v>
      </c>
      <c r="BM23" s="28">
        <v>8.0974077345437436</v>
      </c>
      <c r="BN23" s="28">
        <v>7.3888888888888893</v>
      </c>
      <c r="BO23" s="28">
        <v>8.5555555555555554</v>
      </c>
      <c r="BP23" s="28">
        <v>9.0166666666666657</v>
      </c>
      <c r="BQ23" s="28">
        <v>7.666666666666667</v>
      </c>
      <c r="BR23" s="28">
        <v>9.1666666666666661</v>
      </c>
      <c r="BS23" s="28">
        <v>8.0833333333333339</v>
      </c>
      <c r="BT23" s="28">
        <v>8.283333333333335</v>
      </c>
      <c r="BU23" s="28">
        <v>8.4444444444444446</v>
      </c>
      <c r="BV23" s="28">
        <v>5.6111111111111116</v>
      </c>
      <c r="BW23" s="28">
        <v>5.3833333333333337</v>
      </c>
      <c r="BX23" s="28">
        <v>5.7</v>
      </c>
      <c r="BY23" s="28">
        <v>8.5166666666666657</v>
      </c>
      <c r="BZ23" s="28">
        <v>7.4998654870389743</v>
      </c>
      <c r="CA23" s="28">
        <v>6.3166666666666673</v>
      </c>
      <c r="CB23" s="28">
        <v>7.6</v>
      </c>
      <c r="CC23" s="28">
        <v>8</v>
      </c>
      <c r="CD23" s="28">
        <v>5.0333333333333332</v>
      </c>
      <c r="CE23" s="28">
        <v>8.6333333333333329</v>
      </c>
      <c r="CF23" s="28">
        <v>8.3166666666666664</v>
      </c>
      <c r="CG23" s="28">
        <v>8.8000000000000007</v>
      </c>
      <c r="CH23" s="28">
        <v>6.1</v>
      </c>
      <c r="CI23" s="28">
        <v>8.5</v>
      </c>
      <c r="CJ23" s="28">
        <v>7.8833333333333346</v>
      </c>
      <c r="CK23" s="28">
        <v>7.1210069814999768</v>
      </c>
      <c r="CL23" s="28">
        <v>5.1833333333333336</v>
      </c>
      <c r="CM23" s="28">
        <v>7.55</v>
      </c>
      <c r="CN23" s="28">
        <v>7.6333333333333346</v>
      </c>
      <c r="CO23" s="28">
        <v>6.416666666666667</v>
      </c>
      <c r="CP23" s="28">
        <v>5.65</v>
      </c>
      <c r="CQ23" s="28">
        <v>6.3611111111111107</v>
      </c>
      <c r="CR23" s="28">
        <v>4.8055555555555554</v>
      </c>
      <c r="CS23" s="28">
        <v>6.7333333333333325</v>
      </c>
      <c r="CT23" s="28">
        <v>8.1</v>
      </c>
      <c r="CU23" s="28">
        <v>8.1388888888888893</v>
      </c>
      <c r="CV23" s="28">
        <v>1.2513401647181706</v>
      </c>
      <c r="CW23" s="28">
        <v>6.8166666666666673</v>
      </c>
      <c r="CX23" s="28">
        <v>8</v>
      </c>
      <c r="CY23" s="28">
        <v>8.3833333333333346</v>
      </c>
      <c r="CZ23" s="28">
        <v>6.9833333333333343</v>
      </c>
      <c r="DA23" s="28">
        <v>4.8666666666666663</v>
      </c>
      <c r="DB23" s="28">
        <v>8.1336683276040098</v>
      </c>
      <c r="DC23" s="28">
        <v>4.8888888888888884</v>
      </c>
      <c r="DD23" s="28">
        <v>6.75</v>
      </c>
      <c r="DE23" s="28">
        <v>7</v>
      </c>
      <c r="DF23" s="28">
        <v>8.9499999999999993</v>
      </c>
      <c r="DG23" s="28">
        <v>3.8166666666666664</v>
      </c>
      <c r="DH23" s="28">
        <v>7.9666666666666659</v>
      </c>
      <c r="DI23" s="28">
        <v>7.666666666666667</v>
      </c>
      <c r="DJ23" s="28">
        <v>5.0277777777777777</v>
      </c>
      <c r="DK23" s="28">
        <v>7.0683064668107702</v>
      </c>
      <c r="DL23" s="28">
        <v>6.95</v>
      </c>
      <c r="DM23" s="28">
        <v>7.416666666666667</v>
      </c>
      <c r="DN23" s="28">
        <v>8.7666666666666657</v>
      </c>
      <c r="DO23" s="28">
        <v>6.45</v>
      </c>
      <c r="DP23" s="28">
        <v>6.2500000000000009</v>
      </c>
      <c r="DQ23" s="28">
        <v>3.65</v>
      </c>
      <c r="DR23" s="28">
        <v>3.65</v>
      </c>
      <c r="DS23" s="28">
        <v>6.3055555555555562</v>
      </c>
      <c r="DT23" s="28">
        <v>4.8666666666666663</v>
      </c>
      <c r="DU23" s="28">
        <v>4.3888888888888884</v>
      </c>
      <c r="DV23" s="28">
        <v>6.916666666666667</v>
      </c>
      <c r="DW23" s="28">
        <v>7.3166666666666673</v>
      </c>
      <c r="DX23" s="28">
        <v>7.0333333333333341</v>
      </c>
      <c r="DY23" s="28">
        <v>5.0555555555555554</v>
      </c>
      <c r="DZ23" s="28">
        <v>6.8611111111111107</v>
      </c>
      <c r="EA23" s="28">
        <v>5.55</v>
      </c>
      <c r="EB23" s="28">
        <v>8.4499999999999993</v>
      </c>
      <c r="EC23" s="28">
        <v>6.4462006596394321</v>
      </c>
      <c r="ED23" s="28">
        <v>7.6475116993925809</v>
      </c>
      <c r="EE23" s="28">
        <v>6.5</v>
      </c>
      <c r="EF23" s="28">
        <v>7.583333333333333</v>
      </c>
      <c r="EG23" s="28">
        <v>7.25</v>
      </c>
      <c r="EH23" s="28">
        <v>6.45</v>
      </c>
      <c r="EI23" s="28">
        <v>5.166666666666667</v>
      </c>
      <c r="EJ23" s="28">
        <v>3.3833333333333329</v>
      </c>
      <c r="EK23" s="28">
        <v>6.1833333333333336</v>
      </c>
      <c r="EL23" s="28">
        <v>3.6833333333333327</v>
      </c>
      <c r="EM23" s="28">
        <v>4.2184860883980777</v>
      </c>
      <c r="EN23" s="28">
        <v>3.0833333333333335</v>
      </c>
      <c r="EO23" s="28">
        <v>7.25</v>
      </c>
      <c r="EP23" s="28">
        <v>6.7333333333333325</v>
      </c>
      <c r="EQ23" s="28">
        <v>4.0166666666666666</v>
      </c>
      <c r="ER23" s="28">
        <v>6.461639215533924</v>
      </c>
      <c r="ES23" s="28">
        <v>3.9444444444444446</v>
      </c>
      <c r="ET23" s="28">
        <v>6.05</v>
      </c>
      <c r="EU23" s="28">
        <v>6.2000000000000011</v>
      </c>
      <c r="EV23" s="28">
        <v>5.3666666666666671</v>
      </c>
      <c r="EW23" s="28">
        <v>5.4666666666666668</v>
      </c>
      <c r="EX23" s="28">
        <v>3.5</v>
      </c>
      <c r="EY23" s="35">
        <v>7.1840293263760469</v>
      </c>
    </row>
    <row r="24" spans="1:155" x14ac:dyDescent="0.25">
      <c r="A24" s="27" t="s">
        <v>256</v>
      </c>
      <c r="B24" s="26">
        <v>10</v>
      </c>
      <c r="C24" s="26">
        <v>10</v>
      </c>
      <c r="D24" s="26">
        <v>10</v>
      </c>
      <c r="E24" s="26">
        <v>10</v>
      </c>
      <c r="F24" s="26">
        <v>10</v>
      </c>
      <c r="G24" s="26">
        <v>10</v>
      </c>
      <c r="H24" s="26">
        <v>10</v>
      </c>
      <c r="I24" s="26">
        <v>10</v>
      </c>
      <c r="J24" s="26">
        <v>10</v>
      </c>
      <c r="K24" s="26">
        <v>10</v>
      </c>
      <c r="L24" s="26">
        <v>10</v>
      </c>
      <c r="M24" s="26">
        <v>10</v>
      </c>
      <c r="N24" s="26">
        <v>10</v>
      </c>
      <c r="O24" s="26">
        <v>10</v>
      </c>
      <c r="P24" s="26">
        <v>10</v>
      </c>
      <c r="Q24" s="26">
        <v>10</v>
      </c>
      <c r="R24" s="26">
        <v>10</v>
      </c>
      <c r="S24" s="26">
        <v>10</v>
      </c>
      <c r="T24" s="26">
        <v>10</v>
      </c>
      <c r="U24" s="26">
        <v>10</v>
      </c>
      <c r="V24" s="26">
        <v>10</v>
      </c>
      <c r="W24" s="26">
        <v>10</v>
      </c>
      <c r="X24" s="26">
        <v>10</v>
      </c>
      <c r="Y24" s="26">
        <v>10</v>
      </c>
      <c r="Z24" s="26">
        <v>10</v>
      </c>
      <c r="AA24" s="26">
        <v>10</v>
      </c>
      <c r="AB24" s="26">
        <v>10</v>
      </c>
      <c r="AC24" s="26">
        <v>10</v>
      </c>
      <c r="AD24" s="26">
        <v>10</v>
      </c>
      <c r="AE24" s="26">
        <v>10</v>
      </c>
      <c r="AF24" s="26">
        <v>10</v>
      </c>
      <c r="AG24" s="26">
        <v>10</v>
      </c>
      <c r="AH24" s="26">
        <v>10</v>
      </c>
      <c r="AI24" s="26">
        <v>10</v>
      </c>
      <c r="AJ24" s="26">
        <v>10</v>
      </c>
      <c r="AK24" s="26">
        <v>10</v>
      </c>
      <c r="AL24" s="26">
        <v>10</v>
      </c>
      <c r="AM24" s="26">
        <v>10</v>
      </c>
      <c r="AN24" s="26">
        <v>10</v>
      </c>
      <c r="AO24" s="26">
        <v>10</v>
      </c>
      <c r="AP24" s="26">
        <v>10</v>
      </c>
      <c r="AQ24" s="26">
        <v>10</v>
      </c>
      <c r="AR24" s="26">
        <v>1.162570871762894</v>
      </c>
      <c r="AS24" s="26">
        <v>10</v>
      </c>
      <c r="AT24" s="26">
        <v>10</v>
      </c>
      <c r="AU24" s="26">
        <v>10</v>
      </c>
      <c r="AV24" s="26">
        <v>10</v>
      </c>
      <c r="AW24" s="26">
        <v>10</v>
      </c>
      <c r="AX24" s="26">
        <v>10</v>
      </c>
      <c r="AY24" s="26">
        <v>10</v>
      </c>
      <c r="AZ24" s="26">
        <v>10</v>
      </c>
      <c r="BA24" s="26">
        <v>10</v>
      </c>
      <c r="BB24" s="26">
        <v>10</v>
      </c>
      <c r="BC24" s="26">
        <v>10</v>
      </c>
      <c r="BD24" s="26">
        <v>10</v>
      </c>
      <c r="BE24" s="26">
        <v>10</v>
      </c>
      <c r="BF24" s="26">
        <v>10</v>
      </c>
      <c r="BG24" s="26">
        <v>7.8554762098432827</v>
      </c>
      <c r="BH24" s="26">
        <v>10</v>
      </c>
      <c r="BI24" s="26">
        <v>7.1065749987189362</v>
      </c>
      <c r="BJ24" s="26">
        <v>10</v>
      </c>
      <c r="BK24" s="26">
        <v>10</v>
      </c>
      <c r="BL24" s="26">
        <v>10</v>
      </c>
      <c r="BM24" s="26">
        <v>9.4870386727187199</v>
      </c>
      <c r="BN24" s="26">
        <v>10</v>
      </c>
      <c r="BO24" s="26">
        <v>10</v>
      </c>
      <c r="BP24" s="26">
        <v>10</v>
      </c>
      <c r="BQ24" s="26">
        <v>10</v>
      </c>
      <c r="BR24" s="26">
        <v>10</v>
      </c>
      <c r="BS24" s="26">
        <v>10</v>
      </c>
      <c r="BT24" s="26">
        <v>10</v>
      </c>
      <c r="BU24" s="26">
        <v>10</v>
      </c>
      <c r="BV24" s="26">
        <v>10</v>
      </c>
      <c r="BW24" s="26">
        <v>10</v>
      </c>
      <c r="BX24" s="26">
        <v>10</v>
      </c>
      <c r="BY24" s="26">
        <v>10</v>
      </c>
      <c r="BZ24" s="26">
        <v>8.7493274351948696</v>
      </c>
      <c r="CA24" s="26">
        <v>10</v>
      </c>
      <c r="CB24" s="26">
        <v>10</v>
      </c>
      <c r="CC24" s="26">
        <v>10</v>
      </c>
      <c r="CD24" s="26">
        <v>0</v>
      </c>
      <c r="CE24" s="26">
        <v>10</v>
      </c>
      <c r="CF24" s="26">
        <v>10</v>
      </c>
      <c r="CG24" s="26">
        <v>10</v>
      </c>
      <c r="CH24" s="26">
        <v>10</v>
      </c>
      <c r="CI24" s="26">
        <v>10</v>
      </c>
      <c r="CJ24" s="26">
        <v>10</v>
      </c>
      <c r="CK24" s="26">
        <v>7.3550349074998858</v>
      </c>
      <c r="CL24" s="26">
        <v>0</v>
      </c>
      <c r="CM24" s="26">
        <v>10</v>
      </c>
      <c r="CN24" s="26">
        <v>10</v>
      </c>
      <c r="CO24" s="26">
        <v>10</v>
      </c>
      <c r="CP24" s="26">
        <v>10</v>
      </c>
      <c r="CQ24" s="26">
        <v>10</v>
      </c>
      <c r="CR24" s="26">
        <v>10</v>
      </c>
      <c r="CS24" s="26">
        <v>10</v>
      </c>
      <c r="CT24" s="26">
        <v>10</v>
      </c>
      <c r="CU24" s="26">
        <v>10</v>
      </c>
      <c r="CV24" s="26">
        <v>0.58735382748784515</v>
      </c>
      <c r="CW24" s="26">
        <v>10</v>
      </c>
      <c r="CX24" s="26">
        <v>10</v>
      </c>
      <c r="CY24" s="26">
        <v>10</v>
      </c>
      <c r="CZ24" s="26">
        <v>10</v>
      </c>
      <c r="DA24" s="26">
        <v>10</v>
      </c>
      <c r="DB24" s="26">
        <v>9.9183416380200491</v>
      </c>
      <c r="DC24" s="26">
        <v>10</v>
      </c>
      <c r="DD24" s="26">
        <v>10</v>
      </c>
      <c r="DE24" s="26">
        <v>10</v>
      </c>
      <c r="DF24" s="26">
        <v>10</v>
      </c>
      <c r="DG24" s="26">
        <v>10</v>
      </c>
      <c r="DH24" s="26">
        <v>10</v>
      </c>
      <c r="DI24" s="26">
        <v>10</v>
      </c>
      <c r="DJ24" s="26">
        <v>10</v>
      </c>
      <c r="DK24" s="26">
        <v>7.0081990007205164</v>
      </c>
      <c r="DL24" s="26">
        <v>10</v>
      </c>
      <c r="DM24" s="26">
        <v>10</v>
      </c>
      <c r="DN24" s="26">
        <v>10</v>
      </c>
      <c r="DO24" s="26">
        <v>10</v>
      </c>
      <c r="DP24" s="26">
        <v>10</v>
      </c>
      <c r="DQ24" s="26">
        <v>10</v>
      </c>
      <c r="DR24" s="26">
        <v>10</v>
      </c>
      <c r="DS24" s="26">
        <v>10</v>
      </c>
      <c r="DT24" s="26">
        <v>10</v>
      </c>
      <c r="DU24" s="26">
        <v>10</v>
      </c>
      <c r="DV24" s="26">
        <v>10</v>
      </c>
      <c r="DW24" s="26">
        <v>10</v>
      </c>
      <c r="DX24" s="26">
        <v>10</v>
      </c>
      <c r="DY24" s="26">
        <v>10</v>
      </c>
      <c r="DZ24" s="26">
        <v>10</v>
      </c>
      <c r="EA24" s="26">
        <v>10</v>
      </c>
      <c r="EB24" s="26">
        <v>10</v>
      </c>
      <c r="EC24" s="26">
        <v>4.8976699648638249</v>
      </c>
      <c r="ED24" s="26">
        <v>8.737558496962901</v>
      </c>
      <c r="EE24" s="26">
        <v>10</v>
      </c>
      <c r="EF24" s="26">
        <v>10</v>
      </c>
      <c r="EG24" s="26">
        <v>10</v>
      </c>
      <c r="EH24" s="26">
        <v>10</v>
      </c>
      <c r="EI24" s="26">
        <v>10</v>
      </c>
      <c r="EJ24" s="26">
        <v>10</v>
      </c>
      <c r="EK24" s="26">
        <v>10</v>
      </c>
      <c r="EL24" s="26">
        <v>10</v>
      </c>
      <c r="EM24" s="26">
        <v>5.8424304419903885</v>
      </c>
      <c r="EN24" s="26">
        <v>10</v>
      </c>
      <c r="EO24" s="26">
        <v>10</v>
      </c>
      <c r="EP24" s="26">
        <v>10</v>
      </c>
      <c r="EQ24" s="26">
        <v>10</v>
      </c>
      <c r="ER24" s="26">
        <v>5.3915294110029528</v>
      </c>
      <c r="ES24" s="26">
        <v>10</v>
      </c>
      <c r="ET24" s="26">
        <v>10</v>
      </c>
      <c r="EU24" s="26">
        <v>10</v>
      </c>
      <c r="EV24" s="26">
        <v>0</v>
      </c>
      <c r="EW24" s="26">
        <v>10</v>
      </c>
      <c r="EX24" s="26">
        <v>10</v>
      </c>
      <c r="EY24" s="35">
        <v>9.4616957863601936</v>
      </c>
    </row>
    <row r="25" spans="1:155" x14ac:dyDescent="0.25">
      <c r="A25" s="27" t="s">
        <v>257</v>
      </c>
      <c r="B25" s="26">
        <v>6</v>
      </c>
      <c r="C25" s="26">
        <v>9</v>
      </c>
      <c r="D25" s="26">
        <v>8.3333333333333339</v>
      </c>
      <c r="E25" s="26">
        <v>9</v>
      </c>
      <c r="F25" s="26">
        <v>9.3333333333333339</v>
      </c>
      <c r="G25" s="26">
        <v>8.3333333333333339</v>
      </c>
      <c r="H25" s="26">
        <v>8</v>
      </c>
      <c r="I25" s="26">
        <v>9.3333333333333339</v>
      </c>
      <c r="J25" s="26">
        <v>9</v>
      </c>
      <c r="K25" s="26">
        <v>8.6666666666666661</v>
      </c>
      <c r="L25" s="26">
        <v>8</v>
      </c>
      <c r="M25" s="26">
        <v>8.6666666666666661</v>
      </c>
      <c r="N25" s="26">
        <v>9.3333333333333339</v>
      </c>
      <c r="O25" s="26">
        <v>8.6666666666666661</v>
      </c>
      <c r="P25" s="26">
        <v>9.3333333333333339</v>
      </c>
      <c r="Q25" s="26">
        <v>7.333333333333333</v>
      </c>
      <c r="R25" s="26">
        <v>8.3333333333333339</v>
      </c>
      <c r="S25" s="26">
        <v>7</v>
      </c>
      <c r="T25" s="26">
        <v>8</v>
      </c>
      <c r="U25" s="26">
        <v>9</v>
      </c>
      <c r="V25" s="26">
        <v>8.3333333333333339</v>
      </c>
      <c r="W25" s="26">
        <v>8.3333333333333339</v>
      </c>
      <c r="X25" s="26">
        <v>9.6666666666666661</v>
      </c>
      <c r="Y25" s="26">
        <v>8.6666666666666661</v>
      </c>
      <c r="Z25" s="26">
        <v>7</v>
      </c>
      <c r="AA25" s="26">
        <v>8</v>
      </c>
      <c r="AB25" s="26">
        <v>8.3333333333333339</v>
      </c>
      <c r="AC25" s="26">
        <v>8</v>
      </c>
      <c r="AD25" s="26">
        <v>7.666666666666667</v>
      </c>
      <c r="AE25" s="26">
        <v>8.3333333333333339</v>
      </c>
      <c r="AF25" s="26">
        <v>9.3333333333333339</v>
      </c>
      <c r="AG25" s="26">
        <v>7.333333333333333</v>
      </c>
      <c r="AH25" s="26">
        <v>8.6666666666666661</v>
      </c>
      <c r="AI25" s="26">
        <v>7.333333333333333</v>
      </c>
      <c r="AJ25" s="26">
        <v>5.666666666666667</v>
      </c>
      <c r="AK25" s="26">
        <v>2</v>
      </c>
      <c r="AL25" s="26">
        <v>7.666666666666667</v>
      </c>
      <c r="AM25" s="26">
        <v>8</v>
      </c>
      <c r="AN25" s="26">
        <v>6.333333333333333</v>
      </c>
      <c r="AO25" s="26">
        <v>6.333333333333333</v>
      </c>
      <c r="AP25" s="26">
        <v>6.333333333333333</v>
      </c>
      <c r="AQ25" s="26">
        <v>7.666666666666667</v>
      </c>
      <c r="AR25" s="26">
        <v>7</v>
      </c>
      <c r="AS25" s="26">
        <v>5.333333333333333</v>
      </c>
      <c r="AT25" s="26">
        <v>8</v>
      </c>
      <c r="AU25" s="26">
        <v>7.666666666666667</v>
      </c>
      <c r="AV25" s="26">
        <v>6</v>
      </c>
      <c r="AW25" s="26">
        <v>9</v>
      </c>
      <c r="AX25" s="26">
        <v>7</v>
      </c>
      <c r="AY25" s="26">
        <v>5.333333333333333</v>
      </c>
      <c r="AZ25" s="26">
        <v>4.666666666666667</v>
      </c>
      <c r="BA25" s="26">
        <v>9</v>
      </c>
      <c r="BB25" s="26">
        <v>5.333333333333333</v>
      </c>
      <c r="BC25" s="26">
        <v>8.3333333333333339</v>
      </c>
      <c r="BD25" s="26">
        <v>7</v>
      </c>
      <c r="BE25" s="26">
        <v>3</v>
      </c>
      <c r="BF25" s="26">
        <v>4</v>
      </c>
      <c r="BG25" s="26">
        <v>6.333333333333333</v>
      </c>
      <c r="BH25" s="26">
        <v>8</v>
      </c>
      <c r="BI25" s="26">
        <v>4.666666666666667</v>
      </c>
      <c r="BJ25" s="26">
        <v>3.6666666666666665</v>
      </c>
      <c r="BK25" s="26">
        <v>5.333333333333333</v>
      </c>
      <c r="BL25" s="26">
        <v>4.666666666666667</v>
      </c>
      <c r="BM25" s="26">
        <v>5</v>
      </c>
      <c r="BN25" s="26">
        <v>6.666666666666667</v>
      </c>
      <c r="BO25" s="26">
        <v>8.6666666666666661</v>
      </c>
      <c r="BP25" s="26">
        <v>7.333333333333333</v>
      </c>
      <c r="BQ25" s="26">
        <v>5.666666666666667</v>
      </c>
      <c r="BR25" s="26">
        <v>9</v>
      </c>
      <c r="BS25" s="26">
        <v>5.666666666666667</v>
      </c>
      <c r="BT25" s="26">
        <v>5.666666666666667</v>
      </c>
      <c r="BU25" s="26">
        <v>7.333333333333333</v>
      </c>
      <c r="BV25" s="26">
        <v>3.3333333333333335</v>
      </c>
      <c r="BW25" s="26">
        <v>2</v>
      </c>
      <c r="BX25" s="26">
        <v>3</v>
      </c>
      <c r="BY25" s="26">
        <v>7.333333333333333</v>
      </c>
      <c r="BZ25" s="26">
        <v>4</v>
      </c>
      <c r="CA25" s="26">
        <v>4</v>
      </c>
      <c r="CB25" s="26">
        <v>5</v>
      </c>
      <c r="CC25" s="26">
        <v>5</v>
      </c>
      <c r="CD25" s="26">
        <v>4</v>
      </c>
      <c r="CE25" s="26">
        <v>7.333333333333333</v>
      </c>
      <c r="CF25" s="26">
        <v>6.333333333333333</v>
      </c>
      <c r="CG25" s="26">
        <v>7</v>
      </c>
      <c r="CH25" s="26">
        <v>1.3333333333333333</v>
      </c>
      <c r="CI25" s="26">
        <v>8</v>
      </c>
      <c r="CJ25" s="26">
        <v>7</v>
      </c>
      <c r="CK25" s="26">
        <v>5</v>
      </c>
      <c r="CL25" s="26">
        <v>5</v>
      </c>
      <c r="CM25" s="26">
        <v>3</v>
      </c>
      <c r="CN25" s="26">
        <v>5.666666666666667</v>
      </c>
      <c r="CO25" s="26">
        <v>4</v>
      </c>
      <c r="CP25" s="26">
        <v>2.3333333333333335</v>
      </c>
      <c r="CQ25" s="26">
        <v>4.333333333333333</v>
      </c>
      <c r="CR25" s="26">
        <v>0.66666666666666663</v>
      </c>
      <c r="CS25" s="26">
        <v>3</v>
      </c>
      <c r="CT25" s="26">
        <v>5</v>
      </c>
      <c r="CU25" s="26">
        <v>7.666666666666667</v>
      </c>
      <c r="CV25" s="26">
        <v>1.6666666666666667</v>
      </c>
      <c r="CW25" s="26">
        <v>2.3333333333333335</v>
      </c>
      <c r="CX25" s="26">
        <v>5</v>
      </c>
      <c r="CY25" s="26">
        <v>5.666666666666667</v>
      </c>
      <c r="CZ25" s="26">
        <v>4.666666666666667</v>
      </c>
      <c r="DA25" s="26">
        <v>2</v>
      </c>
      <c r="DB25" s="26">
        <v>6.666666666666667</v>
      </c>
      <c r="DC25" s="26">
        <v>1.6666666666666667</v>
      </c>
      <c r="DD25" s="26">
        <v>3.3333333333333335</v>
      </c>
      <c r="DE25" s="26">
        <v>3</v>
      </c>
      <c r="DF25" s="26">
        <v>7</v>
      </c>
      <c r="DG25" s="26">
        <v>0.66666666666666663</v>
      </c>
      <c r="DH25" s="26">
        <v>5.333333333333333</v>
      </c>
      <c r="DI25" s="26">
        <v>6</v>
      </c>
      <c r="DJ25" s="26">
        <v>2.3333333333333335</v>
      </c>
      <c r="DK25" s="26">
        <v>3.3333333333333335</v>
      </c>
      <c r="DL25" s="26">
        <v>2.6666666666666665</v>
      </c>
      <c r="DM25" s="26">
        <v>4</v>
      </c>
      <c r="DN25" s="26">
        <v>6.333333333333333</v>
      </c>
      <c r="DO25" s="26">
        <v>1.6666666666666667</v>
      </c>
      <c r="DP25" s="26">
        <v>2</v>
      </c>
      <c r="DQ25" s="26">
        <v>1.6666666666666667</v>
      </c>
      <c r="DR25" s="26">
        <v>1</v>
      </c>
      <c r="DS25" s="26">
        <v>4.666666666666667</v>
      </c>
      <c r="DT25" s="26">
        <v>3.6666666666666665</v>
      </c>
      <c r="DU25" s="26">
        <v>1.6666666666666667</v>
      </c>
      <c r="DV25" s="26">
        <v>2</v>
      </c>
      <c r="DW25" s="26">
        <v>3.3333333333333335</v>
      </c>
      <c r="DX25" s="26">
        <v>4</v>
      </c>
      <c r="DY25" s="26">
        <v>1.6666666666666667</v>
      </c>
      <c r="DZ25" s="26">
        <v>5.333333333333333</v>
      </c>
      <c r="EA25" s="26">
        <v>3</v>
      </c>
      <c r="EB25" s="26">
        <v>6</v>
      </c>
      <c r="EC25" s="26">
        <v>3.3333333333333335</v>
      </c>
      <c r="ED25" s="26">
        <v>5</v>
      </c>
      <c r="EE25" s="26">
        <v>5</v>
      </c>
      <c r="EF25" s="26">
        <v>4.333333333333333</v>
      </c>
      <c r="EG25" s="26">
        <v>3</v>
      </c>
      <c r="EH25" s="26">
        <v>2.3333333333333335</v>
      </c>
      <c r="EI25" s="26">
        <v>3</v>
      </c>
      <c r="EJ25" s="26">
        <v>0.66666666666666663</v>
      </c>
      <c r="EK25" s="26">
        <v>2</v>
      </c>
      <c r="EL25" s="26">
        <v>0.66666666666666663</v>
      </c>
      <c r="EM25" s="26">
        <v>1.3333333333333333</v>
      </c>
      <c r="EN25" s="26">
        <v>0.33333333333333331</v>
      </c>
      <c r="EO25" s="26">
        <v>3.6666666666666665</v>
      </c>
      <c r="EP25" s="26">
        <v>1.6666666666666667</v>
      </c>
      <c r="EQ25" s="26">
        <v>1.6666666666666667</v>
      </c>
      <c r="ER25" s="26">
        <v>3.6666666666666665</v>
      </c>
      <c r="ES25" s="26">
        <v>0.33333333333333331</v>
      </c>
      <c r="ET25" s="26">
        <v>2.6666666666666665</v>
      </c>
      <c r="EU25" s="26">
        <v>1.3333333333333333</v>
      </c>
      <c r="EV25" s="26">
        <v>4</v>
      </c>
      <c r="EW25" s="26">
        <v>0.33333333333333331</v>
      </c>
      <c r="EX25" s="26">
        <v>0</v>
      </c>
      <c r="EY25" s="35">
        <v>5.0236406619385328</v>
      </c>
    </row>
    <row r="26" spans="1:155" x14ac:dyDescent="0.25">
      <c r="A26" s="27" t="s">
        <v>258</v>
      </c>
      <c r="B26" s="26">
        <v>7.25</v>
      </c>
      <c r="C26" s="26">
        <v>8.75</v>
      </c>
      <c r="D26" s="26">
        <v>9.25</v>
      </c>
      <c r="E26" s="26">
        <v>9.25</v>
      </c>
      <c r="F26" s="26">
        <v>9</v>
      </c>
      <c r="G26" s="26">
        <v>8</v>
      </c>
      <c r="H26" s="26">
        <v>7.75</v>
      </c>
      <c r="I26" s="26">
        <v>8.75</v>
      </c>
      <c r="J26" s="26">
        <v>9.25</v>
      </c>
      <c r="K26" s="26">
        <v>8.5</v>
      </c>
      <c r="L26" s="26">
        <v>8</v>
      </c>
      <c r="M26" s="26">
        <v>8.75</v>
      </c>
      <c r="N26" s="26">
        <v>9.25</v>
      </c>
      <c r="O26" s="26">
        <v>7.75</v>
      </c>
      <c r="P26" s="26">
        <v>8.25</v>
      </c>
      <c r="Q26" s="26">
        <v>8</v>
      </c>
      <c r="R26" s="26">
        <v>7.75</v>
      </c>
      <c r="S26" s="26">
        <v>7</v>
      </c>
      <c r="T26" s="26">
        <v>8.5</v>
      </c>
      <c r="U26" s="26">
        <v>9</v>
      </c>
      <c r="V26" s="26">
        <v>6.5</v>
      </c>
      <c r="W26" s="26">
        <v>8</v>
      </c>
      <c r="X26" s="26">
        <v>9</v>
      </c>
      <c r="Y26" s="26">
        <v>8.25</v>
      </c>
      <c r="Z26" s="26">
        <v>7</v>
      </c>
      <c r="AA26" s="26">
        <v>8</v>
      </c>
      <c r="AB26" s="26">
        <v>8.25</v>
      </c>
      <c r="AC26" s="26">
        <v>7.75</v>
      </c>
      <c r="AD26" s="26">
        <v>7.75</v>
      </c>
      <c r="AE26" s="26">
        <v>7.75</v>
      </c>
      <c r="AF26" s="26">
        <v>6.75</v>
      </c>
      <c r="AG26" s="26">
        <v>7.75</v>
      </c>
      <c r="AH26" s="26">
        <v>8.5</v>
      </c>
      <c r="AI26" s="26">
        <v>7.75</v>
      </c>
      <c r="AJ26" s="26">
        <v>6</v>
      </c>
      <c r="AK26" s="26">
        <v>4.25</v>
      </c>
      <c r="AL26" s="26">
        <v>7.75</v>
      </c>
      <c r="AM26" s="26">
        <v>8</v>
      </c>
      <c r="AN26" s="26">
        <v>6.5</v>
      </c>
      <c r="AO26" s="26">
        <v>7.25</v>
      </c>
      <c r="AP26" s="26">
        <v>6</v>
      </c>
      <c r="AQ26" s="26">
        <v>6</v>
      </c>
      <c r="AR26" s="26">
        <v>6.5</v>
      </c>
      <c r="AS26" s="26">
        <v>2.75</v>
      </c>
      <c r="AT26" s="26">
        <v>8.25</v>
      </c>
      <c r="AU26" s="26">
        <v>7.5</v>
      </c>
      <c r="AV26" s="26">
        <v>5.25</v>
      </c>
      <c r="AW26" s="26">
        <v>7.5</v>
      </c>
      <c r="AX26" s="26">
        <v>6.25</v>
      </c>
      <c r="AY26" s="26">
        <v>5.25</v>
      </c>
      <c r="AZ26" s="26">
        <v>6</v>
      </c>
      <c r="BA26" s="26">
        <v>7.5</v>
      </c>
      <c r="BB26" s="26">
        <v>5.5</v>
      </c>
      <c r="BC26" s="26">
        <v>7</v>
      </c>
      <c r="BD26" s="26">
        <v>4.5</v>
      </c>
      <c r="BE26" s="26">
        <v>3.25</v>
      </c>
      <c r="BF26" s="26">
        <v>5.75</v>
      </c>
      <c r="BG26" s="26">
        <v>4.25</v>
      </c>
      <c r="BH26" s="26">
        <v>7.5</v>
      </c>
      <c r="BI26" s="26">
        <v>3.25</v>
      </c>
      <c r="BJ26" s="26">
        <v>4.25</v>
      </c>
      <c r="BK26" s="26">
        <v>5.25</v>
      </c>
      <c r="BL26" s="26">
        <v>3.5</v>
      </c>
      <c r="BM26" s="26">
        <v>6</v>
      </c>
      <c r="BN26" s="26">
        <v>5.5</v>
      </c>
      <c r="BO26" s="26">
        <v>7</v>
      </c>
      <c r="BP26" s="26">
        <v>7.75</v>
      </c>
      <c r="BQ26" s="26">
        <v>6</v>
      </c>
      <c r="BR26" s="26">
        <v>8.5</v>
      </c>
      <c r="BS26" s="26">
        <v>4.75</v>
      </c>
      <c r="BT26" s="26">
        <v>5.75</v>
      </c>
      <c r="BU26" s="26">
        <v>8</v>
      </c>
      <c r="BV26" s="26">
        <v>3.5</v>
      </c>
      <c r="BW26" s="26">
        <v>3.25</v>
      </c>
      <c r="BX26" s="26">
        <v>5.5</v>
      </c>
      <c r="BY26" s="26">
        <v>5.25</v>
      </c>
      <c r="BZ26" s="26">
        <v>4.75</v>
      </c>
      <c r="CA26" s="26">
        <v>4.25</v>
      </c>
      <c r="CB26" s="26">
        <v>3</v>
      </c>
      <c r="CC26" s="26">
        <v>5</v>
      </c>
      <c r="CD26" s="26">
        <v>4.5</v>
      </c>
      <c r="CE26" s="26">
        <v>7.5</v>
      </c>
      <c r="CF26" s="26">
        <v>5.25</v>
      </c>
      <c r="CG26" s="26">
        <v>7</v>
      </c>
      <c r="CH26" s="26">
        <v>2.5</v>
      </c>
      <c r="CI26" s="26">
        <v>7.5</v>
      </c>
      <c r="CJ26" s="26">
        <v>5.75</v>
      </c>
      <c r="CK26" s="26">
        <v>3.25</v>
      </c>
      <c r="CL26" s="26">
        <v>4.25</v>
      </c>
      <c r="CM26" s="26">
        <v>4.75</v>
      </c>
      <c r="CN26" s="26">
        <v>2.5</v>
      </c>
      <c r="CO26" s="26">
        <v>4.75</v>
      </c>
      <c r="CP26" s="26">
        <v>4.25</v>
      </c>
      <c r="CQ26" s="26">
        <v>4.75</v>
      </c>
      <c r="CR26" s="26">
        <v>3.75</v>
      </c>
      <c r="CS26" s="26">
        <v>4</v>
      </c>
      <c r="CT26" s="26">
        <v>5.5</v>
      </c>
      <c r="CU26" s="26">
        <v>6.75</v>
      </c>
      <c r="CV26" s="26">
        <v>1.5</v>
      </c>
      <c r="CW26" s="26">
        <v>1.75</v>
      </c>
      <c r="CX26" s="26">
        <v>5</v>
      </c>
      <c r="CY26" s="26">
        <v>6.25</v>
      </c>
      <c r="CZ26" s="26">
        <v>5.25</v>
      </c>
      <c r="DA26" s="26">
        <v>4</v>
      </c>
      <c r="DB26" s="26">
        <v>5.75</v>
      </c>
      <c r="DC26" s="26">
        <v>3</v>
      </c>
      <c r="DD26" s="26">
        <v>3.75</v>
      </c>
      <c r="DE26" s="26">
        <v>2</v>
      </c>
      <c r="DF26" s="26">
        <v>7.75</v>
      </c>
      <c r="DG26" s="26">
        <v>1.75</v>
      </c>
      <c r="DH26" s="26">
        <v>4.5</v>
      </c>
      <c r="DI26" s="26">
        <v>7</v>
      </c>
      <c r="DJ26" s="26">
        <v>2.75</v>
      </c>
      <c r="DK26" s="26">
        <v>5</v>
      </c>
      <c r="DL26" s="26">
        <v>3.75</v>
      </c>
      <c r="DM26" s="26">
        <v>4.75</v>
      </c>
      <c r="DN26" s="26">
        <v>7.5</v>
      </c>
      <c r="DO26" s="26">
        <v>2.25</v>
      </c>
      <c r="DP26" s="26">
        <v>4.25</v>
      </c>
      <c r="DQ26" s="26">
        <v>3.25</v>
      </c>
      <c r="DR26" s="26">
        <v>2.25</v>
      </c>
      <c r="DS26" s="26">
        <v>4.25</v>
      </c>
      <c r="DT26" s="26">
        <v>4</v>
      </c>
      <c r="DU26" s="26">
        <v>1.5</v>
      </c>
      <c r="DV26" s="26">
        <v>4.25</v>
      </c>
      <c r="DW26" s="26">
        <v>3.25</v>
      </c>
      <c r="DX26" s="26">
        <v>4.5</v>
      </c>
      <c r="DY26" s="26">
        <v>3.5</v>
      </c>
      <c r="DZ26" s="26">
        <v>5.25</v>
      </c>
      <c r="EA26" s="26">
        <v>4.75</v>
      </c>
      <c r="EB26" s="26">
        <v>6.25</v>
      </c>
      <c r="EC26" s="26">
        <v>4</v>
      </c>
      <c r="ED26" s="26">
        <v>4.5</v>
      </c>
      <c r="EE26" s="26">
        <v>4.5</v>
      </c>
      <c r="EF26" s="26">
        <v>5.25</v>
      </c>
      <c r="EG26" s="26">
        <v>3.25</v>
      </c>
      <c r="EH26" s="26">
        <v>3.25</v>
      </c>
      <c r="EI26" s="26">
        <v>2.5</v>
      </c>
      <c r="EJ26" s="26">
        <v>1.25</v>
      </c>
      <c r="EK26" s="26">
        <v>2.25</v>
      </c>
      <c r="EL26" s="26">
        <v>2.75</v>
      </c>
      <c r="EM26" s="26">
        <v>2.25</v>
      </c>
      <c r="EN26" s="26">
        <v>1.75</v>
      </c>
      <c r="EO26" s="26">
        <v>4.25</v>
      </c>
      <c r="EP26" s="26">
        <v>2</v>
      </c>
      <c r="EQ26" s="26">
        <v>1.75</v>
      </c>
      <c r="ER26" s="26">
        <v>3.25</v>
      </c>
      <c r="ES26" s="26">
        <v>1.5</v>
      </c>
      <c r="ET26" s="26">
        <v>4.25</v>
      </c>
      <c r="EU26" s="26">
        <v>3</v>
      </c>
      <c r="EV26" s="26">
        <v>4.5</v>
      </c>
      <c r="EW26" s="26">
        <v>2</v>
      </c>
      <c r="EX26" s="26">
        <v>0.5</v>
      </c>
      <c r="EY26" s="35">
        <v>5.1507092198581557</v>
      </c>
    </row>
    <row r="27" spans="1:155" x14ac:dyDescent="0.25">
      <c r="A27" s="27" t="s">
        <v>259</v>
      </c>
      <c r="B27" s="26">
        <v>10</v>
      </c>
      <c r="C27" s="26">
        <v>10</v>
      </c>
      <c r="D27" s="26">
        <v>10</v>
      </c>
      <c r="E27" s="26">
        <v>10</v>
      </c>
      <c r="F27" s="26">
        <v>10</v>
      </c>
      <c r="G27" s="26">
        <v>10</v>
      </c>
      <c r="H27" s="26">
        <v>10</v>
      </c>
      <c r="I27" s="26">
        <v>10</v>
      </c>
      <c r="J27" s="26">
        <v>10</v>
      </c>
      <c r="K27" s="26">
        <v>10</v>
      </c>
      <c r="L27" s="26">
        <v>10</v>
      </c>
      <c r="M27" s="26">
        <v>10</v>
      </c>
      <c r="N27" s="26" t="s">
        <v>236</v>
      </c>
      <c r="O27" s="26">
        <v>10</v>
      </c>
      <c r="P27" s="26">
        <v>10</v>
      </c>
      <c r="Q27" s="26">
        <v>10</v>
      </c>
      <c r="R27" s="26">
        <v>10</v>
      </c>
      <c r="S27" s="26">
        <v>10</v>
      </c>
      <c r="T27" s="26">
        <v>10</v>
      </c>
      <c r="U27" s="26">
        <v>10</v>
      </c>
      <c r="V27" s="26">
        <v>10</v>
      </c>
      <c r="W27" s="26">
        <v>10</v>
      </c>
      <c r="X27" s="26" t="s">
        <v>236</v>
      </c>
      <c r="Y27" s="26">
        <v>10</v>
      </c>
      <c r="Z27" s="26">
        <v>10</v>
      </c>
      <c r="AA27" s="26">
        <v>8.3333333333333339</v>
      </c>
      <c r="AB27" s="26">
        <v>10</v>
      </c>
      <c r="AC27" s="26">
        <v>10</v>
      </c>
      <c r="AD27" s="26">
        <v>10</v>
      </c>
      <c r="AE27" s="26">
        <v>10</v>
      </c>
      <c r="AF27" s="26">
        <v>10</v>
      </c>
      <c r="AG27" s="26">
        <v>10</v>
      </c>
      <c r="AH27" s="26">
        <v>10</v>
      </c>
      <c r="AI27" s="26">
        <v>10</v>
      </c>
      <c r="AJ27" s="26">
        <v>10</v>
      </c>
      <c r="AK27" s="26">
        <v>5</v>
      </c>
      <c r="AL27" s="26">
        <v>10</v>
      </c>
      <c r="AM27" s="26">
        <v>10</v>
      </c>
      <c r="AN27" s="26">
        <v>10</v>
      </c>
      <c r="AO27" s="26">
        <v>10</v>
      </c>
      <c r="AP27" s="26" t="s">
        <v>236</v>
      </c>
      <c r="AQ27" s="26">
        <v>10</v>
      </c>
      <c r="AR27" s="26">
        <v>10</v>
      </c>
      <c r="AS27" s="26" t="s">
        <v>236</v>
      </c>
      <c r="AT27" s="26" t="s">
        <v>236</v>
      </c>
      <c r="AU27" s="26">
        <v>10</v>
      </c>
      <c r="AV27" s="26" t="s">
        <v>236</v>
      </c>
      <c r="AW27" s="26" t="s">
        <v>236</v>
      </c>
      <c r="AX27" s="26" t="s">
        <v>236</v>
      </c>
      <c r="AY27" s="26">
        <v>10</v>
      </c>
      <c r="AZ27" s="26" t="s">
        <v>236</v>
      </c>
      <c r="BA27" s="26" t="s">
        <v>236</v>
      </c>
      <c r="BB27" s="26" t="s">
        <v>236</v>
      </c>
      <c r="BC27" s="26" t="s">
        <v>236</v>
      </c>
      <c r="BD27" s="26" t="s">
        <v>236</v>
      </c>
      <c r="BE27" s="26" t="s">
        <v>236</v>
      </c>
      <c r="BF27" s="26">
        <v>10</v>
      </c>
      <c r="BG27" s="26">
        <v>10</v>
      </c>
      <c r="BH27" s="26" t="s">
        <v>236</v>
      </c>
      <c r="BI27" s="26">
        <v>8.3333333333333339</v>
      </c>
      <c r="BJ27" s="26">
        <v>10</v>
      </c>
      <c r="BK27" s="26">
        <v>6.666666666666667</v>
      </c>
      <c r="BL27" s="26">
        <v>10</v>
      </c>
      <c r="BM27" s="26">
        <v>10</v>
      </c>
      <c r="BN27" s="26" t="s">
        <v>236</v>
      </c>
      <c r="BO27" s="26" t="s">
        <v>236</v>
      </c>
      <c r="BP27" s="26">
        <v>10</v>
      </c>
      <c r="BQ27" s="26">
        <v>6.666666666666667</v>
      </c>
      <c r="BR27" s="26" t="s">
        <v>236</v>
      </c>
      <c r="BS27" s="26">
        <v>10</v>
      </c>
      <c r="BT27" s="26">
        <v>10</v>
      </c>
      <c r="BU27" s="26" t="s">
        <v>236</v>
      </c>
      <c r="BV27" s="26" t="s">
        <v>236</v>
      </c>
      <c r="BW27" s="26">
        <v>8.3333333333333339</v>
      </c>
      <c r="BX27" s="26">
        <v>6.666666666666667</v>
      </c>
      <c r="BY27" s="26">
        <v>10</v>
      </c>
      <c r="BZ27" s="26">
        <v>10</v>
      </c>
      <c r="CA27" s="26">
        <v>6.666666666666667</v>
      </c>
      <c r="CB27" s="26">
        <v>10</v>
      </c>
      <c r="CC27" s="26">
        <v>10</v>
      </c>
      <c r="CD27" s="26">
        <v>10</v>
      </c>
      <c r="CE27" s="26">
        <v>8.3333333333333339</v>
      </c>
      <c r="CF27" s="26">
        <v>10</v>
      </c>
      <c r="CG27" s="26">
        <v>10</v>
      </c>
      <c r="CH27" s="26">
        <v>6.666666666666667</v>
      </c>
      <c r="CI27" s="26" t="s">
        <v>236</v>
      </c>
      <c r="CJ27" s="26">
        <v>6.666666666666667</v>
      </c>
      <c r="CK27" s="26">
        <v>10</v>
      </c>
      <c r="CL27" s="26">
        <v>10</v>
      </c>
      <c r="CM27" s="26">
        <v>10</v>
      </c>
      <c r="CN27" s="26">
        <v>10</v>
      </c>
      <c r="CO27" s="26">
        <v>6.666666666666667</v>
      </c>
      <c r="CP27" s="26">
        <v>8.3333333333333339</v>
      </c>
      <c r="CQ27" s="26" t="s">
        <v>236</v>
      </c>
      <c r="CR27" s="26" t="s">
        <v>236</v>
      </c>
      <c r="CS27" s="26">
        <v>10</v>
      </c>
      <c r="CT27" s="26">
        <v>10</v>
      </c>
      <c r="CU27" s="26" t="s">
        <v>236</v>
      </c>
      <c r="CV27" s="26" t="s">
        <v>236</v>
      </c>
      <c r="CW27" s="26">
        <v>10</v>
      </c>
      <c r="CX27" s="26">
        <v>10</v>
      </c>
      <c r="CY27" s="26">
        <v>10</v>
      </c>
      <c r="CZ27" s="26">
        <v>5</v>
      </c>
      <c r="DA27" s="26">
        <v>5</v>
      </c>
      <c r="DB27" s="26">
        <v>8.3333333333333339</v>
      </c>
      <c r="DC27" s="26" t="s">
        <v>236</v>
      </c>
      <c r="DD27" s="26">
        <v>6.666666666666667</v>
      </c>
      <c r="DE27" s="26">
        <v>10</v>
      </c>
      <c r="DF27" s="26">
        <v>10</v>
      </c>
      <c r="DG27" s="26">
        <v>3.3333333333333335</v>
      </c>
      <c r="DH27" s="26">
        <v>10</v>
      </c>
      <c r="DI27" s="26" t="s">
        <v>236</v>
      </c>
      <c r="DJ27" s="26" t="s">
        <v>236</v>
      </c>
      <c r="DK27" s="26">
        <v>10</v>
      </c>
      <c r="DL27" s="26">
        <v>8.3333333333333339</v>
      </c>
      <c r="DM27" s="26">
        <v>8.3333333333333339</v>
      </c>
      <c r="DN27" s="26">
        <v>10</v>
      </c>
      <c r="DO27" s="26">
        <v>8.3333333333333339</v>
      </c>
      <c r="DP27" s="26">
        <v>8.3333333333333339</v>
      </c>
      <c r="DQ27" s="26">
        <v>3.3333333333333335</v>
      </c>
      <c r="DR27" s="26">
        <v>5</v>
      </c>
      <c r="DS27" s="26" t="s">
        <v>236</v>
      </c>
      <c r="DT27" s="26">
        <v>6.666666666666667</v>
      </c>
      <c r="DU27" s="26" t="s">
        <v>236</v>
      </c>
      <c r="DV27" s="26">
        <v>8.3333333333333339</v>
      </c>
      <c r="DW27" s="26">
        <v>10</v>
      </c>
      <c r="DX27" s="26">
        <v>6.666666666666667</v>
      </c>
      <c r="DY27" s="26" t="s">
        <v>236</v>
      </c>
      <c r="DZ27" s="26" t="s">
        <v>236</v>
      </c>
      <c r="EA27" s="26">
        <v>6.666666666666667</v>
      </c>
      <c r="EB27" s="26">
        <v>10</v>
      </c>
      <c r="EC27" s="26">
        <v>10</v>
      </c>
      <c r="ED27" s="26">
        <v>10</v>
      </c>
      <c r="EE27" s="26" t="s">
        <v>236</v>
      </c>
      <c r="EF27" s="26">
        <v>8.3333333333333339</v>
      </c>
      <c r="EG27" s="26">
        <v>10</v>
      </c>
      <c r="EH27" s="26">
        <v>6.666666666666667</v>
      </c>
      <c r="EI27" s="26" t="s">
        <v>236</v>
      </c>
      <c r="EJ27" s="26">
        <v>5</v>
      </c>
      <c r="EK27" s="26">
        <v>6.666666666666667</v>
      </c>
      <c r="EL27" s="26">
        <v>5</v>
      </c>
      <c r="EM27" s="26">
        <v>8.3333333333333339</v>
      </c>
      <c r="EN27" s="26">
        <v>3.3333333333333335</v>
      </c>
      <c r="EO27" s="26">
        <v>8.3333333333333339</v>
      </c>
      <c r="EP27" s="26">
        <v>10</v>
      </c>
      <c r="EQ27" s="26">
        <v>6.666666666666667</v>
      </c>
      <c r="ER27" s="26">
        <v>10</v>
      </c>
      <c r="ES27" s="26" t="s">
        <v>236</v>
      </c>
      <c r="ET27" s="26">
        <v>6.666666666666667</v>
      </c>
      <c r="EU27" s="26">
        <v>10</v>
      </c>
      <c r="EV27" s="26">
        <v>8.3333333333333339</v>
      </c>
      <c r="EW27" s="26">
        <v>5</v>
      </c>
      <c r="EX27" s="26" t="s">
        <v>236</v>
      </c>
      <c r="EY27" s="35">
        <v>8.7619047619047645</v>
      </c>
    </row>
    <row r="28" spans="1:155" x14ac:dyDescent="0.25">
      <c r="A28" s="27" t="s">
        <v>260</v>
      </c>
      <c r="B28" s="26">
        <v>10</v>
      </c>
      <c r="C28" s="26">
        <v>10</v>
      </c>
      <c r="D28" s="26">
        <v>10</v>
      </c>
      <c r="E28" s="26">
        <v>10</v>
      </c>
      <c r="F28" s="26">
        <v>10</v>
      </c>
      <c r="G28" s="26">
        <v>10</v>
      </c>
      <c r="H28" s="26">
        <v>10</v>
      </c>
      <c r="I28" s="26">
        <v>10</v>
      </c>
      <c r="J28" s="26">
        <v>10</v>
      </c>
      <c r="K28" s="26">
        <v>10</v>
      </c>
      <c r="L28" s="26">
        <v>10</v>
      </c>
      <c r="M28" s="26">
        <v>10</v>
      </c>
      <c r="N28" s="26" t="s">
        <v>236</v>
      </c>
      <c r="O28" s="26">
        <v>10</v>
      </c>
      <c r="P28" s="26">
        <v>10</v>
      </c>
      <c r="Q28" s="26">
        <v>10</v>
      </c>
      <c r="R28" s="26">
        <v>10</v>
      </c>
      <c r="S28" s="26">
        <v>10</v>
      </c>
      <c r="T28" s="26">
        <v>6.666666666666667</v>
      </c>
      <c r="U28" s="26">
        <v>10</v>
      </c>
      <c r="V28" s="26">
        <v>10</v>
      </c>
      <c r="W28" s="26">
        <v>10</v>
      </c>
      <c r="X28" s="26" t="s">
        <v>236</v>
      </c>
      <c r="Y28" s="26">
        <v>10</v>
      </c>
      <c r="Z28" s="26">
        <v>6.666666666666667</v>
      </c>
      <c r="AA28" s="26">
        <v>10</v>
      </c>
      <c r="AB28" s="26">
        <v>10</v>
      </c>
      <c r="AC28" s="26">
        <v>10</v>
      </c>
      <c r="AD28" s="26">
        <v>10</v>
      </c>
      <c r="AE28" s="26">
        <v>10</v>
      </c>
      <c r="AF28" s="26">
        <v>10</v>
      </c>
      <c r="AG28" s="26">
        <v>10</v>
      </c>
      <c r="AH28" s="26">
        <v>10</v>
      </c>
      <c r="AI28" s="26">
        <v>10</v>
      </c>
      <c r="AJ28" s="26">
        <v>10</v>
      </c>
      <c r="AK28" s="26">
        <v>3.3333333333333335</v>
      </c>
      <c r="AL28" s="26">
        <v>10</v>
      </c>
      <c r="AM28" s="26">
        <v>10</v>
      </c>
      <c r="AN28" s="26">
        <v>10</v>
      </c>
      <c r="AO28" s="26">
        <v>10</v>
      </c>
      <c r="AP28" s="26" t="s">
        <v>236</v>
      </c>
      <c r="AQ28" s="26">
        <v>10</v>
      </c>
      <c r="AR28" s="26">
        <v>10</v>
      </c>
      <c r="AS28" s="26" t="s">
        <v>236</v>
      </c>
      <c r="AT28" s="26" t="s">
        <v>236</v>
      </c>
      <c r="AU28" s="26">
        <v>10</v>
      </c>
      <c r="AV28" s="26" t="s">
        <v>236</v>
      </c>
      <c r="AW28" s="26" t="s">
        <v>236</v>
      </c>
      <c r="AX28" s="26" t="s">
        <v>236</v>
      </c>
      <c r="AY28" s="26">
        <v>10</v>
      </c>
      <c r="AZ28" s="26" t="s">
        <v>236</v>
      </c>
      <c r="BA28" s="26" t="s">
        <v>236</v>
      </c>
      <c r="BB28" s="26" t="s">
        <v>236</v>
      </c>
      <c r="BC28" s="26" t="s">
        <v>236</v>
      </c>
      <c r="BD28" s="26" t="s">
        <v>236</v>
      </c>
      <c r="BE28" s="26" t="s">
        <v>236</v>
      </c>
      <c r="BF28" s="26">
        <v>10</v>
      </c>
      <c r="BG28" s="26">
        <v>10</v>
      </c>
      <c r="BH28" s="26" t="s">
        <v>236</v>
      </c>
      <c r="BI28" s="26">
        <v>3.3333333333333335</v>
      </c>
      <c r="BJ28" s="26">
        <v>10</v>
      </c>
      <c r="BK28" s="26">
        <v>10</v>
      </c>
      <c r="BL28" s="26">
        <v>10</v>
      </c>
      <c r="BM28" s="26">
        <v>10</v>
      </c>
      <c r="BN28" s="26" t="s">
        <v>236</v>
      </c>
      <c r="BO28" s="26" t="s">
        <v>236</v>
      </c>
      <c r="BP28" s="26">
        <v>10</v>
      </c>
      <c r="BQ28" s="26">
        <v>10</v>
      </c>
      <c r="BR28" s="26" t="s">
        <v>236</v>
      </c>
      <c r="BS28" s="26">
        <v>10</v>
      </c>
      <c r="BT28" s="26">
        <v>10</v>
      </c>
      <c r="BU28" s="26" t="s">
        <v>236</v>
      </c>
      <c r="BV28" s="26" t="s">
        <v>236</v>
      </c>
      <c r="BW28" s="26">
        <v>3.3333333333333335</v>
      </c>
      <c r="BX28" s="26">
        <v>3.3333333333333335</v>
      </c>
      <c r="BY28" s="26">
        <v>10</v>
      </c>
      <c r="BZ28" s="26">
        <v>10</v>
      </c>
      <c r="CA28" s="26">
        <v>6.666666666666667</v>
      </c>
      <c r="CB28" s="26">
        <v>10</v>
      </c>
      <c r="CC28" s="26">
        <v>10</v>
      </c>
      <c r="CD28" s="26">
        <v>6.666666666666667</v>
      </c>
      <c r="CE28" s="26">
        <v>10</v>
      </c>
      <c r="CF28" s="26">
        <v>10</v>
      </c>
      <c r="CG28" s="26">
        <v>10</v>
      </c>
      <c r="CH28" s="26">
        <v>10</v>
      </c>
      <c r="CI28" s="26" t="s">
        <v>236</v>
      </c>
      <c r="CJ28" s="26">
        <v>10</v>
      </c>
      <c r="CK28" s="26">
        <v>10</v>
      </c>
      <c r="CL28" s="26">
        <v>6.666666666666667</v>
      </c>
      <c r="CM28" s="26">
        <v>10</v>
      </c>
      <c r="CN28" s="26">
        <v>10</v>
      </c>
      <c r="CO28" s="26">
        <v>6.666666666666667</v>
      </c>
      <c r="CP28" s="26">
        <v>3.3333333333333335</v>
      </c>
      <c r="CQ28" s="26" t="s">
        <v>236</v>
      </c>
      <c r="CR28" s="26" t="s">
        <v>236</v>
      </c>
      <c r="CS28" s="26">
        <v>6.666666666666667</v>
      </c>
      <c r="CT28" s="26">
        <v>10</v>
      </c>
      <c r="CU28" s="26" t="s">
        <v>236</v>
      </c>
      <c r="CV28" s="26" t="s">
        <v>236</v>
      </c>
      <c r="CW28" s="26">
        <v>10</v>
      </c>
      <c r="CX28" s="26">
        <v>10</v>
      </c>
      <c r="CY28" s="26">
        <v>10</v>
      </c>
      <c r="CZ28" s="26">
        <v>10</v>
      </c>
      <c r="DA28" s="26">
        <v>3.3333333333333335</v>
      </c>
      <c r="DB28" s="26">
        <v>10</v>
      </c>
      <c r="DC28" s="26" t="s">
        <v>236</v>
      </c>
      <c r="DD28" s="26">
        <v>10</v>
      </c>
      <c r="DE28" s="26">
        <v>10</v>
      </c>
      <c r="DF28" s="26">
        <v>10</v>
      </c>
      <c r="DG28" s="26">
        <v>3.3333333333333335</v>
      </c>
      <c r="DH28" s="26">
        <v>10</v>
      </c>
      <c r="DI28" s="26" t="s">
        <v>236</v>
      </c>
      <c r="DJ28" s="26" t="s">
        <v>236</v>
      </c>
      <c r="DK28" s="26">
        <v>10</v>
      </c>
      <c r="DL28" s="26">
        <v>10</v>
      </c>
      <c r="DM28" s="26">
        <v>10</v>
      </c>
      <c r="DN28" s="26">
        <v>10</v>
      </c>
      <c r="DO28" s="26">
        <v>10</v>
      </c>
      <c r="DP28" s="26">
        <v>6.666666666666667</v>
      </c>
      <c r="DQ28" s="26">
        <v>0</v>
      </c>
      <c r="DR28" s="26">
        <v>0</v>
      </c>
      <c r="DS28" s="26" t="s">
        <v>236</v>
      </c>
      <c r="DT28" s="26">
        <v>0</v>
      </c>
      <c r="DU28" s="26" t="s">
        <v>236</v>
      </c>
      <c r="DV28" s="26">
        <v>10</v>
      </c>
      <c r="DW28" s="26">
        <v>10</v>
      </c>
      <c r="DX28" s="26">
        <v>10</v>
      </c>
      <c r="DY28" s="26" t="s">
        <v>236</v>
      </c>
      <c r="DZ28" s="26" t="s">
        <v>236</v>
      </c>
      <c r="EA28" s="26">
        <v>3.3333333333333335</v>
      </c>
      <c r="EB28" s="26">
        <v>10</v>
      </c>
      <c r="EC28" s="26">
        <v>10</v>
      </c>
      <c r="ED28" s="26">
        <v>10</v>
      </c>
      <c r="EE28" s="26" t="s">
        <v>236</v>
      </c>
      <c r="EF28" s="26">
        <v>10</v>
      </c>
      <c r="EG28" s="26">
        <v>10</v>
      </c>
      <c r="EH28" s="26">
        <v>10</v>
      </c>
      <c r="EI28" s="26" t="s">
        <v>236</v>
      </c>
      <c r="EJ28" s="26">
        <v>0</v>
      </c>
      <c r="EK28" s="26">
        <v>10</v>
      </c>
      <c r="EL28" s="26">
        <v>0</v>
      </c>
      <c r="EM28" s="26">
        <v>3.3333333333333335</v>
      </c>
      <c r="EN28" s="26">
        <v>0</v>
      </c>
      <c r="EO28" s="26">
        <v>10</v>
      </c>
      <c r="EP28" s="26">
        <v>10</v>
      </c>
      <c r="EQ28" s="26">
        <v>0</v>
      </c>
      <c r="ER28" s="26">
        <v>10</v>
      </c>
      <c r="ES28" s="26" t="s">
        <v>236</v>
      </c>
      <c r="ET28" s="26">
        <v>6.666666666666667</v>
      </c>
      <c r="EU28" s="26">
        <v>6.666666666666667</v>
      </c>
      <c r="EV28" s="26">
        <v>10</v>
      </c>
      <c r="EW28" s="26">
        <v>10</v>
      </c>
      <c r="EX28" s="26" t="s">
        <v>236</v>
      </c>
      <c r="EY28" s="35">
        <v>8.4444444444444446</v>
      </c>
    </row>
    <row r="29" spans="1:155" x14ac:dyDescent="0.25">
      <c r="A29" s="29" t="s">
        <v>261</v>
      </c>
      <c r="B29" s="28">
        <v>10</v>
      </c>
      <c r="C29" s="28">
        <v>10</v>
      </c>
      <c r="D29" s="28">
        <v>10</v>
      </c>
      <c r="E29" s="28">
        <v>10</v>
      </c>
      <c r="F29" s="28">
        <v>10</v>
      </c>
      <c r="G29" s="28">
        <v>10</v>
      </c>
      <c r="H29" s="28">
        <v>10</v>
      </c>
      <c r="I29" s="28">
        <v>10</v>
      </c>
      <c r="J29" s="28">
        <v>10</v>
      </c>
      <c r="K29" s="28">
        <v>10</v>
      </c>
      <c r="L29" s="28">
        <v>10</v>
      </c>
      <c r="M29" s="28">
        <v>10</v>
      </c>
      <c r="N29" s="28">
        <v>10</v>
      </c>
      <c r="O29" s="28">
        <v>10</v>
      </c>
      <c r="P29" s="28">
        <v>10</v>
      </c>
      <c r="Q29" s="28">
        <v>10</v>
      </c>
      <c r="R29" s="28">
        <v>10</v>
      </c>
      <c r="S29" s="28">
        <v>10</v>
      </c>
      <c r="T29" s="28">
        <v>10</v>
      </c>
      <c r="U29" s="28">
        <v>10</v>
      </c>
      <c r="V29" s="28">
        <v>10</v>
      </c>
      <c r="W29" s="28">
        <v>10</v>
      </c>
      <c r="X29" s="28">
        <v>10</v>
      </c>
      <c r="Y29" s="28">
        <v>10</v>
      </c>
      <c r="Z29" s="28">
        <v>10</v>
      </c>
      <c r="AA29" s="28">
        <v>7.5</v>
      </c>
      <c r="AB29" s="28">
        <v>10</v>
      </c>
      <c r="AC29" s="28">
        <v>10</v>
      </c>
      <c r="AD29" s="28">
        <v>10</v>
      </c>
      <c r="AE29" s="28">
        <v>10</v>
      </c>
      <c r="AF29" s="28">
        <v>10</v>
      </c>
      <c r="AG29" s="28">
        <v>10</v>
      </c>
      <c r="AH29" s="28">
        <v>10</v>
      </c>
      <c r="AI29" s="28">
        <v>10</v>
      </c>
      <c r="AJ29" s="28">
        <v>10</v>
      </c>
      <c r="AK29" s="28">
        <v>7.5</v>
      </c>
      <c r="AL29" s="28">
        <v>10</v>
      </c>
      <c r="AM29" s="28">
        <v>10</v>
      </c>
      <c r="AN29" s="28">
        <v>10</v>
      </c>
      <c r="AO29" s="28">
        <v>10</v>
      </c>
      <c r="AP29" s="28">
        <v>10</v>
      </c>
      <c r="AQ29" s="28">
        <v>10</v>
      </c>
      <c r="AR29" s="28">
        <v>10</v>
      </c>
      <c r="AS29" s="28">
        <v>10</v>
      </c>
      <c r="AT29" s="28">
        <v>10</v>
      </c>
      <c r="AU29" s="28">
        <v>10</v>
      </c>
      <c r="AV29" s="28">
        <v>10</v>
      </c>
      <c r="AW29" s="28">
        <v>10</v>
      </c>
      <c r="AX29" s="28">
        <v>10</v>
      </c>
      <c r="AY29" s="28">
        <v>7.5</v>
      </c>
      <c r="AZ29" s="28">
        <v>7.5</v>
      </c>
      <c r="BA29" s="28">
        <v>5</v>
      </c>
      <c r="BB29" s="28">
        <v>10</v>
      </c>
      <c r="BC29" s="28">
        <v>10</v>
      </c>
      <c r="BD29" s="28">
        <v>10</v>
      </c>
      <c r="BE29" s="28">
        <v>10</v>
      </c>
      <c r="BF29" s="28">
        <v>10</v>
      </c>
      <c r="BG29" s="28">
        <v>10</v>
      </c>
      <c r="BH29" s="28">
        <v>10</v>
      </c>
      <c r="BI29" s="28">
        <v>10</v>
      </c>
      <c r="BJ29" s="28">
        <v>10</v>
      </c>
      <c r="BK29" s="28">
        <v>10</v>
      </c>
      <c r="BL29" s="28">
        <v>10</v>
      </c>
      <c r="BM29" s="28">
        <v>10</v>
      </c>
      <c r="BN29" s="28">
        <v>10</v>
      </c>
      <c r="BO29" s="28">
        <v>7.5</v>
      </c>
      <c r="BP29" s="28">
        <v>5</v>
      </c>
      <c r="BQ29" s="28">
        <v>10</v>
      </c>
      <c r="BR29" s="28">
        <v>7.5</v>
      </c>
      <c r="BS29" s="28">
        <v>10</v>
      </c>
      <c r="BT29" s="28">
        <v>10</v>
      </c>
      <c r="BU29" s="28">
        <v>7.5</v>
      </c>
      <c r="BV29" s="28">
        <v>10</v>
      </c>
      <c r="BW29" s="28">
        <v>5</v>
      </c>
      <c r="BX29" s="28">
        <v>10</v>
      </c>
      <c r="BY29" s="28">
        <v>10</v>
      </c>
      <c r="BZ29" s="28">
        <v>7.5</v>
      </c>
      <c r="CA29" s="28">
        <v>10</v>
      </c>
      <c r="CB29" s="28">
        <v>7.5</v>
      </c>
      <c r="CC29" s="28">
        <v>10</v>
      </c>
      <c r="CD29" s="28">
        <v>2.5</v>
      </c>
      <c r="CE29" s="28">
        <v>7.5</v>
      </c>
      <c r="CF29" s="28">
        <v>10</v>
      </c>
      <c r="CG29" s="28">
        <v>7.5</v>
      </c>
      <c r="CH29" s="28">
        <v>10</v>
      </c>
      <c r="CI29" s="28">
        <v>5</v>
      </c>
      <c r="CJ29" s="28">
        <v>2.5</v>
      </c>
      <c r="CK29" s="28">
        <v>10</v>
      </c>
      <c r="CL29" s="28">
        <v>7.5</v>
      </c>
      <c r="CM29" s="28">
        <v>5</v>
      </c>
      <c r="CN29" s="28">
        <v>10</v>
      </c>
      <c r="CO29" s="28">
        <v>2.5</v>
      </c>
      <c r="CP29" s="28">
        <v>0</v>
      </c>
      <c r="CQ29" s="28">
        <v>7.5</v>
      </c>
      <c r="CR29" s="28">
        <v>2.5</v>
      </c>
      <c r="CS29" s="28">
        <v>5</v>
      </c>
      <c r="CT29" s="28">
        <v>10</v>
      </c>
      <c r="CU29" s="28">
        <v>5</v>
      </c>
      <c r="CV29" s="28">
        <v>7.5</v>
      </c>
      <c r="CW29" s="28">
        <v>10</v>
      </c>
      <c r="CX29" s="28">
        <v>7.5</v>
      </c>
      <c r="CY29" s="28">
        <v>7.5</v>
      </c>
      <c r="CZ29" s="28">
        <v>2.5</v>
      </c>
      <c r="DA29" s="28">
        <v>2.5</v>
      </c>
      <c r="DB29" s="28">
        <v>5</v>
      </c>
      <c r="DC29" s="28">
        <v>10</v>
      </c>
      <c r="DD29" s="28">
        <v>2.5</v>
      </c>
      <c r="DE29" s="28">
        <v>2.5</v>
      </c>
      <c r="DF29" s="28">
        <v>5</v>
      </c>
      <c r="DG29" s="28">
        <v>10</v>
      </c>
      <c r="DH29" s="28">
        <v>5</v>
      </c>
      <c r="DI29" s="28">
        <v>10</v>
      </c>
      <c r="DJ29" s="28">
        <v>10</v>
      </c>
      <c r="DK29" s="28">
        <v>2.5</v>
      </c>
      <c r="DL29" s="28">
        <v>7.5</v>
      </c>
      <c r="DM29" s="28">
        <v>0</v>
      </c>
      <c r="DN29" s="28">
        <v>5</v>
      </c>
      <c r="DO29" s="28">
        <v>7.5</v>
      </c>
      <c r="DP29" s="28">
        <v>5</v>
      </c>
      <c r="DQ29" s="28">
        <v>0</v>
      </c>
      <c r="DR29" s="28">
        <v>5</v>
      </c>
      <c r="DS29" s="28">
        <v>5</v>
      </c>
      <c r="DT29" s="28">
        <v>0</v>
      </c>
      <c r="DU29" s="28">
        <v>0</v>
      </c>
      <c r="DV29" s="28">
        <v>5</v>
      </c>
      <c r="DW29" s="28">
        <v>0</v>
      </c>
      <c r="DX29" s="28">
        <v>5</v>
      </c>
      <c r="DY29" s="28">
        <v>2.5</v>
      </c>
      <c r="DZ29" s="28">
        <v>2.5</v>
      </c>
      <c r="EA29" s="28">
        <v>2.5</v>
      </c>
      <c r="EB29" s="28">
        <v>2.5</v>
      </c>
      <c r="EC29" s="28">
        <v>2.5</v>
      </c>
      <c r="ED29" s="28">
        <v>6.25</v>
      </c>
      <c r="EE29" s="28">
        <v>5</v>
      </c>
      <c r="EF29" s="28">
        <v>7.5</v>
      </c>
      <c r="EG29" s="28">
        <v>5</v>
      </c>
      <c r="EH29" s="28">
        <v>2.5</v>
      </c>
      <c r="EI29" s="28">
        <v>5</v>
      </c>
      <c r="EJ29" s="28">
        <v>10</v>
      </c>
      <c r="EK29" s="28">
        <v>5</v>
      </c>
      <c r="EL29" s="28">
        <v>0</v>
      </c>
      <c r="EM29" s="28">
        <v>0</v>
      </c>
      <c r="EN29" s="28">
        <v>2.5</v>
      </c>
      <c r="EO29" s="28">
        <v>5</v>
      </c>
      <c r="EP29" s="28">
        <v>7.5</v>
      </c>
      <c r="EQ29" s="28">
        <v>2.5</v>
      </c>
      <c r="ER29" s="28">
        <v>0</v>
      </c>
      <c r="ES29" s="28">
        <v>0</v>
      </c>
      <c r="ET29" s="28">
        <v>0</v>
      </c>
      <c r="EU29" s="28">
        <v>10</v>
      </c>
      <c r="EV29" s="28">
        <v>2.5</v>
      </c>
      <c r="EW29" s="28">
        <v>5</v>
      </c>
      <c r="EX29" s="28">
        <v>7.5</v>
      </c>
      <c r="EY29" s="35">
        <v>7.083333333333333</v>
      </c>
    </row>
    <row r="30" spans="1:155" x14ac:dyDescent="0.25">
      <c r="A30" s="27" t="s">
        <v>262</v>
      </c>
      <c r="B30" s="26">
        <v>10</v>
      </c>
      <c r="C30" s="26">
        <v>10</v>
      </c>
      <c r="D30" s="26">
        <v>10</v>
      </c>
      <c r="E30" s="26">
        <v>10</v>
      </c>
      <c r="F30" s="26">
        <v>10</v>
      </c>
      <c r="G30" s="26">
        <v>10</v>
      </c>
      <c r="H30" s="26">
        <v>10</v>
      </c>
      <c r="I30" s="26">
        <v>10</v>
      </c>
      <c r="J30" s="26">
        <v>10</v>
      </c>
      <c r="K30" s="26">
        <v>10</v>
      </c>
      <c r="L30" s="26">
        <v>10</v>
      </c>
      <c r="M30" s="26">
        <v>10</v>
      </c>
      <c r="N30" s="26">
        <v>10</v>
      </c>
      <c r="O30" s="26">
        <v>10</v>
      </c>
      <c r="P30" s="26">
        <v>10</v>
      </c>
      <c r="Q30" s="26">
        <v>10</v>
      </c>
      <c r="R30" s="26">
        <v>10</v>
      </c>
      <c r="S30" s="26">
        <v>10</v>
      </c>
      <c r="T30" s="26">
        <v>10</v>
      </c>
      <c r="U30" s="26">
        <v>10</v>
      </c>
      <c r="V30" s="26">
        <v>10</v>
      </c>
      <c r="W30" s="26">
        <v>10</v>
      </c>
      <c r="X30" s="26">
        <v>10</v>
      </c>
      <c r="Y30" s="26">
        <v>10</v>
      </c>
      <c r="Z30" s="26">
        <v>10</v>
      </c>
      <c r="AA30" s="26">
        <v>10</v>
      </c>
      <c r="AB30" s="26">
        <v>10</v>
      </c>
      <c r="AC30" s="26">
        <v>10</v>
      </c>
      <c r="AD30" s="26">
        <v>10</v>
      </c>
      <c r="AE30" s="26">
        <v>10</v>
      </c>
      <c r="AF30" s="26">
        <v>10</v>
      </c>
      <c r="AG30" s="26">
        <v>10</v>
      </c>
      <c r="AH30" s="26">
        <v>10</v>
      </c>
      <c r="AI30" s="26">
        <v>10</v>
      </c>
      <c r="AJ30" s="26">
        <v>10</v>
      </c>
      <c r="AK30" s="26">
        <v>10</v>
      </c>
      <c r="AL30" s="26">
        <v>10</v>
      </c>
      <c r="AM30" s="26">
        <v>10</v>
      </c>
      <c r="AN30" s="26">
        <v>10</v>
      </c>
      <c r="AO30" s="26">
        <v>10</v>
      </c>
      <c r="AP30" s="26">
        <v>10</v>
      </c>
      <c r="AQ30" s="26" t="s">
        <v>236</v>
      </c>
      <c r="AR30" s="26">
        <v>10</v>
      </c>
      <c r="AS30" s="26">
        <v>10</v>
      </c>
      <c r="AT30" s="26">
        <v>10</v>
      </c>
      <c r="AU30" s="26">
        <v>10</v>
      </c>
      <c r="AV30" s="26">
        <v>10</v>
      </c>
      <c r="AW30" s="26">
        <v>10</v>
      </c>
      <c r="AX30" s="26">
        <v>10</v>
      </c>
      <c r="AY30" s="26">
        <v>10</v>
      </c>
      <c r="AZ30" s="26">
        <v>5</v>
      </c>
      <c r="BA30" s="26">
        <v>10</v>
      </c>
      <c r="BB30" s="26">
        <v>10</v>
      </c>
      <c r="BC30" s="26">
        <v>10</v>
      </c>
      <c r="BD30" s="26">
        <v>10</v>
      </c>
      <c r="BE30" s="26">
        <v>10</v>
      </c>
      <c r="BF30" s="26">
        <v>10</v>
      </c>
      <c r="BG30" s="26">
        <v>10</v>
      </c>
      <c r="BH30" s="26" t="s">
        <v>236</v>
      </c>
      <c r="BI30" s="26">
        <v>10</v>
      </c>
      <c r="BJ30" s="26">
        <v>10</v>
      </c>
      <c r="BK30" s="26">
        <v>10</v>
      </c>
      <c r="BL30" s="26">
        <v>10</v>
      </c>
      <c r="BM30" s="26">
        <v>10</v>
      </c>
      <c r="BN30" s="26">
        <v>10</v>
      </c>
      <c r="BO30" s="26">
        <v>10</v>
      </c>
      <c r="BP30" s="26">
        <v>5</v>
      </c>
      <c r="BQ30" s="26">
        <v>10</v>
      </c>
      <c r="BR30" s="26">
        <v>10</v>
      </c>
      <c r="BS30" s="26">
        <v>10</v>
      </c>
      <c r="BT30" s="26">
        <v>10</v>
      </c>
      <c r="BU30" s="26">
        <v>10</v>
      </c>
      <c r="BV30" s="26">
        <v>10</v>
      </c>
      <c r="BW30" s="26">
        <v>0</v>
      </c>
      <c r="BX30" s="26">
        <v>10</v>
      </c>
      <c r="BY30" s="26">
        <v>10</v>
      </c>
      <c r="BZ30" s="26">
        <v>5</v>
      </c>
      <c r="CA30" s="26">
        <v>10</v>
      </c>
      <c r="CB30" s="26">
        <v>5</v>
      </c>
      <c r="CC30" s="26">
        <v>10</v>
      </c>
      <c r="CD30" s="26">
        <v>5</v>
      </c>
      <c r="CE30" s="26">
        <v>10</v>
      </c>
      <c r="CF30" s="26">
        <v>10</v>
      </c>
      <c r="CG30" s="26">
        <v>5</v>
      </c>
      <c r="CH30" s="26">
        <v>10</v>
      </c>
      <c r="CI30" s="26">
        <v>10</v>
      </c>
      <c r="CJ30" s="26">
        <v>5</v>
      </c>
      <c r="CK30" s="26">
        <v>10</v>
      </c>
      <c r="CL30" s="26">
        <v>5</v>
      </c>
      <c r="CM30" s="26">
        <v>5</v>
      </c>
      <c r="CN30" s="26">
        <v>10</v>
      </c>
      <c r="CO30" s="26">
        <v>0</v>
      </c>
      <c r="CP30" s="26">
        <v>0</v>
      </c>
      <c r="CQ30" s="26">
        <v>10</v>
      </c>
      <c r="CR30" s="26">
        <v>0</v>
      </c>
      <c r="CS30" s="26">
        <v>0</v>
      </c>
      <c r="CT30" s="26">
        <v>10</v>
      </c>
      <c r="CU30" s="26" t="s">
        <v>236</v>
      </c>
      <c r="CV30" s="26">
        <v>5</v>
      </c>
      <c r="CW30" s="26">
        <v>10</v>
      </c>
      <c r="CX30" s="26">
        <v>5</v>
      </c>
      <c r="CY30" s="26">
        <v>5</v>
      </c>
      <c r="CZ30" s="26">
        <v>5</v>
      </c>
      <c r="DA30" s="26">
        <v>5</v>
      </c>
      <c r="DB30" s="26">
        <v>0</v>
      </c>
      <c r="DC30" s="26">
        <v>10</v>
      </c>
      <c r="DD30" s="26">
        <v>0</v>
      </c>
      <c r="DE30" s="26">
        <v>5</v>
      </c>
      <c r="DF30" s="26">
        <v>0</v>
      </c>
      <c r="DG30" s="26">
        <v>10</v>
      </c>
      <c r="DH30" s="26">
        <v>0</v>
      </c>
      <c r="DI30" s="26">
        <v>10</v>
      </c>
      <c r="DJ30" s="26">
        <v>10</v>
      </c>
      <c r="DK30" s="26">
        <v>5</v>
      </c>
      <c r="DL30" s="26">
        <v>5</v>
      </c>
      <c r="DM30" s="26">
        <v>0</v>
      </c>
      <c r="DN30" s="26">
        <v>0</v>
      </c>
      <c r="DO30" s="26">
        <v>5</v>
      </c>
      <c r="DP30" s="26">
        <v>10</v>
      </c>
      <c r="DQ30" s="26">
        <v>0</v>
      </c>
      <c r="DR30" s="26">
        <v>10</v>
      </c>
      <c r="DS30" s="26">
        <v>5</v>
      </c>
      <c r="DT30" s="26">
        <v>0</v>
      </c>
      <c r="DU30" s="26">
        <v>0</v>
      </c>
      <c r="DV30" s="26">
        <v>0</v>
      </c>
      <c r="DW30" s="26">
        <v>0</v>
      </c>
      <c r="DX30" s="26">
        <v>10</v>
      </c>
      <c r="DY30" s="26">
        <v>0</v>
      </c>
      <c r="DZ30" s="26">
        <v>0</v>
      </c>
      <c r="EA30" s="26">
        <v>5</v>
      </c>
      <c r="EB30" s="26">
        <v>5</v>
      </c>
      <c r="EC30" s="26">
        <v>5</v>
      </c>
      <c r="ED30" s="26">
        <v>10</v>
      </c>
      <c r="EE30" s="26">
        <v>0</v>
      </c>
      <c r="EF30" s="26">
        <v>5</v>
      </c>
      <c r="EG30" s="26">
        <v>0</v>
      </c>
      <c r="EH30" s="26">
        <v>5</v>
      </c>
      <c r="EI30" s="26">
        <v>10</v>
      </c>
      <c r="EJ30" s="26">
        <v>10</v>
      </c>
      <c r="EK30" s="26">
        <v>0</v>
      </c>
      <c r="EL30" s="26">
        <v>0</v>
      </c>
      <c r="EM30" s="26">
        <v>0</v>
      </c>
      <c r="EN30" s="26">
        <v>5</v>
      </c>
      <c r="EO30" s="26">
        <v>0</v>
      </c>
      <c r="EP30" s="26">
        <v>5</v>
      </c>
      <c r="EQ30" s="26">
        <v>5</v>
      </c>
      <c r="ER30" s="26">
        <v>0</v>
      </c>
      <c r="ES30" s="26">
        <v>0</v>
      </c>
      <c r="ET30" s="26">
        <v>0</v>
      </c>
      <c r="EU30" s="26">
        <v>10</v>
      </c>
      <c r="EV30" s="26">
        <v>5</v>
      </c>
      <c r="EW30" s="26">
        <v>5</v>
      </c>
      <c r="EX30" s="26">
        <v>10</v>
      </c>
      <c r="EY30" s="35">
        <v>6.9927536231884062</v>
      </c>
    </row>
    <row r="31" spans="1:155" x14ac:dyDescent="0.25">
      <c r="A31" s="27" t="s">
        <v>263</v>
      </c>
      <c r="B31" s="26" t="s">
        <v>236</v>
      </c>
      <c r="C31" s="26">
        <v>10</v>
      </c>
      <c r="D31" s="26">
        <v>10</v>
      </c>
      <c r="E31" s="26">
        <v>10</v>
      </c>
      <c r="F31" s="26">
        <v>10</v>
      </c>
      <c r="G31" s="26">
        <v>10</v>
      </c>
      <c r="H31" s="26">
        <v>10</v>
      </c>
      <c r="I31" s="26">
        <v>10</v>
      </c>
      <c r="J31" s="26">
        <v>10</v>
      </c>
      <c r="K31" s="26">
        <v>10</v>
      </c>
      <c r="L31" s="26">
        <v>10</v>
      </c>
      <c r="M31" s="26">
        <v>10</v>
      </c>
      <c r="N31" s="26">
        <v>10</v>
      </c>
      <c r="O31" s="26">
        <v>10</v>
      </c>
      <c r="P31" s="26">
        <v>10</v>
      </c>
      <c r="Q31" s="26">
        <v>10</v>
      </c>
      <c r="R31" s="26">
        <v>10</v>
      </c>
      <c r="S31" s="26">
        <v>10</v>
      </c>
      <c r="T31" s="26">
        <v>10</v>
      </c>
      <c r="U31" s="26">
        <v>10</v>
      </c>
      <c r="V31" s="26">
        <v>10</v>
      </c>
      <c r="W31" s="26">
        <v>10</v>
      </c>
      <c r="X31" s="26">
        <v>10</v>
      </c>
      <c r="Y31" s="26">
        <v>10</v>
      </c>
      <c r="Z31" s="26">
        <v>10</v>
      </c>
      <c r="AA31" s="26">
        <v>5</v>
      </c>
      <c r="AB31" s="26">
        <v>10</v>
      </c>
      <c r="AC31" s="26">
        <v>10</v>
      </c>
      <c r="AD31" s="26">
        <v>10</v>
      </c>
      <c r="AE31" s="26">
        <v>10</v>
      </c>
      <c r="AF31" s="26">
        <v>10</v>
      </c>
      <c r="AG31" s="26">
        <v>10</v>
      </c>
      <c r="AH31" s="26">
        <v>10</v>
      </c>
      <c r="AI31" s="26">
        <v>10</v>
      </c>
      <c r="AJ31" s="26">
        <v>10</v>
      </c>
      <c r="AK31" s="26">
        <v>5</v>
      </c>
      <c r="AL31" s="26" t="s">
        <v>236</v>
      </c>
      <c r="AM31" s="26">
        <v>10</v>
      </c>
      <c r="AN31" s="26">
        <v>10</v>
      </c>
      <c r="AO31" s="26">
        <v>10</v>
      </c>
      <c r="AP31" s="26">
        <v>10</v>
      </c>
      <c r="AQ31" s="26">
        <v>10</v>
      </c>
      <c r="AR31" s="26">
        <v>10</v>
      </c>
      <c r="AS31" s="26">
        <v>10</v>
      </c>
      <c r="AT31" s="26">
        <v>10</v>
      </c>
      <c r="AU31" s="26">
        <v>10</v>
      </c>
      <c r="AV31" s="26">
        <v>10</v>
      </c>
      <c r="AW31" s="26">
        <v>10</v>
      </c>
      <c r="AX31" s="26">
        <v>10</v>
      </c>
      <c r="AY31" s="26">
        <v>5</v>
      </c>
      <c r="AZ31" s="26">
        <v>10</v>
      </c>
      <c r="BA31" s="26">
        <v>0</v>
      </c>
      <c r="BB31" s="26">
        <v>10</v>
      </c>
      <c r="BC31" s="26">
        <v>10</v>
      </c>
      <c r="BD31" s="26">
        <v>10</v>
      </c>
      <c r="BE31" s="26">
        <v>10</v>
      </c>
      <c r="BF31" s="26">
        <v>10</v>
      </c>
      <c r="BG31" s="26">
        <v>10</v>
      </c>
      <c r="BH31" s="26">
        <v>10</v>
      </c>
      <c r="BI31" s="26">
        <v>10</v>
      </c>
      <c r="BJ31" s="26">
        <v>10</v>
      </c>
      <c r="BK31" s="26">
        <v>10</v>
      </c>
      <c r="BL31" s="26">
        <v>10</v>
      </c>
      <c r="BM31" s="26">
        <v>10</v>
      </c>
      <c r="BN31" s="26">
        <v>10</v>
      </c>
      <c r="BO31" s="26">
        <v>5</v>
      </c>
      <c r="BP31" s="26">
        <v>5</v>
      </c>
      <c r="BQ31" s="26">
        <v>10</v>
      </c>
      <c r="BR31" s="26">
        <v>5</v>
      </c>
      <c r="BS31" s="26">
        <v>10</v>
      </c>
      <c r="BT31" s="26">
        <v>10</v>
      </c>
      <c r="BU31" s="26">
        <v>5</v>
      </c>
      <c r="BV31" s="26">
        <v>10</v>
      </c>
      <c r="BW31" s="26">
        <v>10</v>
      </c>
      <c r="BX31" s="26">
        <v>10</v>
      </c>
      <c r="BY31" s="26">
        <v>10</v>
      </c>
      <c r="BZ31" s="26">
        <v>10</v>
      </c>
      <c r="CA31" s="26">
        <v>10</v>
      </c>
      <c r="CB31" s="26">
        <v>10</v>
      </c>
      <c r="CC31" s="26">
        <v>10</v>
      </c>
      <c r="CD31" s="26">
        <v>0</v>
      </c>
      <c r="CE31" s="26">
        <v>5</v>
      </c>
      <c r="CF31" s="26">
        <v>10</v>
      </c>
      <c r="CG31" s="26">
        <v>10</v>
      </c>
      <c r="CH31" s="26">
        <v>10</v>
      </c>
      <c r="CI31" s="26">
        <v>0</v>
      </c>
      <c r="CJ31" s="26">
        <v>0</v>
      </c>
      <c r="CK31" s="26">
        <v>10</v>
      </c>
      <c r="CL31" s="26">
        <v>10</v>
      </c>
      <c r="CM31" s="26">
        <v>5</v>
      </c>
      <c r="CN31" s="26">
        <v>10</v>
      </c>
      <c r="CO31" s="26">
        <v>5</v>
      </c>
      <c r="CP31" s="26">
        <v>0</v>
      </c>
      <c r="CQ31" s="26">
        <v>5</v>
      </c>
      <c r="CR31" s="26">
        <v>5</v>
      </c>
      <c r="CS31" s="26">
        <v>10</v>
      </c>
      <c r="CT31" s="26">
        <v>10</v>
      </c>
      <c r="CU31" s="26">
        <v>5</v>
      </c>
      <c r="CV31" s="26">
        <v>10</v>
      </c>
      <c r="CW31" s="26">
        <v>10</v>
      </c>
      <c r="CX31" s="26">
        <v>10</v>
      </c>
      <c r="CY31" s="26">
        <v>10</v>
      </c>
      <c r="CZ31" s="26">
        <v>0</v>
      </c>
      <c r="DA31" s="26">
        <v>0</v>
      </c>
      <c r="DB31" s="26">
        <v>10</v>
      </c>
      <c r="DC31" s="26">
        <v>10</v>
      </c>
      <c r="DD31" s="26">
        <v>5</v>
      </c>
      <c r="DE31" s="26">
        <v>0</v>
      </c>
      <c r="DF31" s="26">
        <v>10</v>
      </c>
      <c r="DG31" s="26">
        <v>10</v>
      </c>
      <c r="DH31" s="26">
        <v>10</v>
      </c>
      <c r="DI31" s="26">
        <v>10</v>
      </c>
      <c r="DJ31" s="26">
        <v>10</v>
      </c>
      <c r="DK31" s="26">
        <v>0</v>
      </c>
      <c r="DL31" s="26">
        <v>10</v>
      </c>
      <c r="DM31" s="26">
        <v>0</v>
      </c>
      <c r="DN31" s="26">
        <v>10</v>
      </c>
      <c r="DO31" s="26">
        <v>10</v>
      </c>
      <c r="DP31" s="26">
        <v>0</v>
      </c>
      <c r="DQ31" s="26">
        <v>0</v>
      </c>
      <c r="DR31" s="26">
        <v>0</v>
      </c>
      <c r="DS31" s="26">
        <v>5</v>
      </c>
      <c r="DT31" s="26">
        <v>0</v>
      </c>
      <c r="DU31" s="26">
        <v>0</v>
      </c>
      <c r="DV31" s="26">
        <v>10</v>
      </c>
      <c r="DW31" s="26">
        <v>0</v>
      </c>
      <c r="DX31" s="26">
        <v>0</v>
      </c>
      <c r="DY31" s="26">
        <v>5</v>
      </c>
      <c r="DZ31" s="26">
        <v>5</v>
      </c>
      <c r="EA31" s="26">
        <v>0</v>
      </c>
      <c r="EB31" s="26">
        <v>0</v>
      </c>
      <c r="EC31" s="26">
        <v>0</v>
      </c>
      <c r="ED31" s="26">
        <v>2.5</v>
      </c>
      <c r="EE31" s="26">
        <v>10</v>
      </c>
      <c r="EF31" s="26">
        <v>10</v>
      </c>
      <c r="EG31" s="26">
        <v>10</v>
      </c>
      <c r="EH31" s="26">
        <v>0</v>
      </c>
      <c r="EI31" s="26">
        <v>0</v>
      </c>
      <c r="EJ31" s="26">
        <v>10</v>
      </c>
      <c r="EK31" s="26">
        <v>10</v>
      </c>
      <c r="EL31" s="26">
        <v>0</v>
      </c>
      <c r="EM31" s="26">
        <v>0</v>
      </c>
      <c r="EN31" s="26">
        <v>0</v>
      </c>
      <c r="EO31" s="26">
        <v>10</v>
      </c>
      <c r="EP31" s="26">
        <v>10</v>
      </c>
      <c r="EQ31" s="26">
        <v>0</v>
      </c>
      <c r="ER31" s="26">
        <v>0</v>
      </c>
      <c r="ES31" s="26">
        <v>0</v>
      </c>
      <c r="ET31" s="26">
        <v>0</v>
      </c>
      <c r="EU31" s="26">
        <v>10</v>
      </c>
      <c r="EV31" s="26">
        <v>0</v>
      </c>
      <c r="EW31" s="26">
        <v>5</v>
      </c>
      <c r="EX31" s="26">
        <v>5</v>
      </c>
      <c r="EY31" s="35">
        <v>7.125</v>
      </c>
    </row>
    <row r="32" spans="1:155" x14ac:dyDescent="0.25">
      <c r="A32" s="25" t="s">
        <v>264</v>
      </c>
      <c r="B32" s="37">
        <v>8.8969444444444452</v>
      </c>
      <c r="C32" s="37">
        <v>9.4466666666666672</v>
      </c>
      <c r="D32" s="37">
        <v>9.3946789444444434</v>
      </c>
      <c r="E32" s="37">
        <v>9.5666666666666664</v>
      </c>
      <c r="F32" s="37">
        <v>9.5755102596685653</v>
      </c>
      <c r="G32" s="37">
        <v>9.2911111111111104</v>
      </c>
      <c r="H32" s="37">
        <v>9.3177777777777777</v>
      </c>
      <c r="I32" s="37">
        <v>9.5381411753028029</v>
      </c>
      <c r="J32" s="37">
        <v>9.6054293435660281</v>
      </c>
      <c r="K32" s="37">
        <v>9.3291390273179733</v>
      </c>
      <c r="L32" s="37">
        <v>9.1233201773742252</v>
      </c>
      <c r="M32" s="37">
        <v>9.1433333333333344</v>
      </c>
      <c r="N32" s="37">
        <v>9.3484683796296313</v>
      </c>
      <c r="O32" s="37">
        <v>9.2765353333333334</v>
      </c>
      <c r="P32" s="37">
        <v>9.3611111111111107</v>
      </c>
      <c r="Q32" s="37">
        <v>9.1866666666666674</v>
      </c>
      <c r="R32" s="37">
        <v>9.0529043333333341</v>
      </c>
      <c r="S32" s="37">
        <v>8.8300830019157122</v>
      </c>
      <c r="T32" s="37">
        <v>9.1727777777777781</v>
      </c>
      <c r="U32" s="37">
        <v>9.2366666666666664</v>
      </c>
      <c r="V32" s="37">
        <v>9.181111111111111</v>
      </c>
      <c r="W32" s="37">
        <v>8.7288029509058269</v>
      </c>
      <c r="X32" s="37">
        <v>9.3555506759259277</v>
      </c>
      <c r="Y32" s="37">
        <v>9.1883333333333326</v>
      </c>
      <c r="Z32" s="37">
        <v>8.8944444444444439</v>
      </c>
      <c r="AA32" s="37">
        <v>8.4050456111111114</v>
      </c>
      <c r="AB32" s="37">
        <v>8.7449916666666656</v>
      </c>
      <c r="AC32" s="37">
        <v>8.8783333333333339</v>
      </c>
      <c r="AD32" s="37">
        <v>8.8298832777777783</v>
      </c>
      <c r="AE32" s="37">
        <v>8.9227777777777781</v>
      </c>
      <c r="AF32" s="37">
        <v>8.6083333333333343</v>
      </c>
      <c r="AG32" s="37">
        <v>8.7983333333333338</v>
      </c>
      <c r="AH32" s="37">
        <v>9.0533333333333346</v>
      </c>
      <c r="AI32" s="37">
        <v>8.9761111111111109</v>
      </c>
      <c r="AJ32" s="37">
        <v>8.7580555555555542</v>
      </c>
      <c r="AK32" s="37">
        <v>7.3033333333333337</v>
      </c>
      <c r="AL32" s="37">
        <v>8.1771035277777777</v>
      </c>
      <c r="AM32" s="37">
        <v>8.7382502222222218</v>
      </c>
      <c r="AN32" s="37">
        <v>8.5663888888888895</v>
      </c>
      <c r="AO32" s="37">
        <v>9.0026124431160355</v>
      </c>
      <c r="AP32" s="37">
        <v>8.3272506574074061</v>
      </c>
      <c r="AQ32" s="37">
        <v>8.4785584669549525</v>
      </c>
      <c r="AR32" s="37">
        <v>8.6198146394409427</v>
      </c>
      <c r="AS32" s="37">
        <v>7.9708253816158958</v>
      </c>
      <c r="AT32" s="37">
        <v>7.9009404444444442</v>
      </c>
      <c r="AU32" s="37">
        <v>8.5758333333333336</v>
      </c>
      <c r="AV32" s="37">
        <v>8.1666666666666679</v>
      </c>
      <c r="AW32" s="37">
        <v>7.6616718055555566</v>
      </c>
      <c r="AX32" s="37">
        <v>8.2005555555555549</v>
      </c>
      <c r="AY32" s="37">
        <v>7.3324279079049557</v>
      </c>
      <c r="AZ32" s="37">
        <v>7.5175925925925933</v>
      </c>
      <c r="BA32" s="37">
        <v>7.8307772222222232</v>
      </c>
      <c r="BB32" s="37">
        <v>7.6653816296296284</v>
      </c>
      <c r="BC32" s="37">
        <v>8.2427520185185177</v>
      </c>
      <c r="BD32" s="37">
        <v>8.1765369123522618</v>
      </c>
      <c r="BE32" s="37">
        <v>7.303881638888889</v>
      </c>
      <c r="BF32" s="37">
        <v>7.479166666666667</v>
      </c>
      <c r="BG32" s="37">
        <v>7.3652374398988574</v>
      </c>
      <c r="BH32" s="37">
        <v>8.4110215833333335</v>
      </c>
      <c r="BI32" s="37">
        <v>7.7661391231542414</v>
      </c>
      <c r="BJ32" s="37">
        <v>7.2763888888888886</v>
      </c>
      <c r="BK32" s="37">
        <v>7.2172222222222215</v>
      </c>
      <c r="BL32" s="37">
        <v>7.08</v>
      </c>
      <c r="BM32" s="37">
        <v>7.8058518845654845</v>
      </c>
      <c r="BN32" s="37">
        <v>7.1648148148148154</v>
      </c>
      <c r="BO32" s="37">
        <v>7.3044694259259249</v>
      </c>
      <c r="BP32" s="37">
        <v>7.4233333333333338</v>
      </c>
      <c r="BQ32" s="37">
        <v>7.2844444444444454</v>
      </c>
      <c r="BR32" s="37">
        <v>7.1777777777777771</v>
      </c>
      <c r="BS32" s="37">
        <v>8.3319444444444439</v>
      </c>
      <c r="BT32" s="37">
        <v>7.5970602596129373</v>
      </c>
      <c r="BU32" s="37">
        <v>7.2431452407407395</v>
      </c>
      <c r="BV32" s="37">
        <v>7.2074074074074073</v>
      </c>
      <c r="BW32" s="37">
        <v>6.1127561666666672</v>
      </c>
      <c r="BX32" s="37">
        <v>7.0078063025439006</v>
      </c>
      <c r="BY32" s="37">
        <v>6.7616666666666667</v>
      </c>
      <c r="BZ32" s="37">
        <v>6.9560142816440216</v>
      </c>
      <c r="CA32" s="37">
        <v>7.1114608058277176</v>
      </c>
      <c r="CB32" s="37">
        <v>7.5331948621769431</v>
      </c>
      <c r="CC32" s="37">
        <v>7.8379086535026108</v>
      </c>
      <c r="CD32" s="37">
        <v>6.2962520579395083</v>
      </c>
      <c r="CE32" s="37">
        <v>7.1316114444444443</v>
      </c>
      <c r="CF32" s="37">
        <v>7.2850000000000001</v>
      </c>
      <c r="CG32" s="37">
        <v>6.8619444444444451</v>
      </c>
      <c r="CH32" s="37">
        <v>6.7894444444444435</v>
      </c>
      <c r="CI32" s="37">
        <v>6.6333530833333327</v>
      </c>
      <c r="CJ32" s="37">
        <v>6.5583333333333336</v>
      </c>
      <c r="CK32" s="37">
        <v>6.8340451425944417</v>
      </c>
      <c r="CL32" s="37">
        <v>6.2536045555555555</v>
      </c>
      <c r="CM32" s="37">
        <v>6.596256627094915</v>
      </c>
      <c r="CN32" s="37">
        <v>6.9020436328783727</v>
      </c>
      <c r="CO32" s="37">
        <v>6.013223472222224</v>
      </c>
      <c r="CP32" s="37">
        <v>5.4297222222222219</v>
      </c>
      <c r="CQ32" s="37">
        <v>7.0518518518518523</v>
      </c>
      <c r="CR32" s="37">
        <v>6.1034107314814818</v>
      </c>
      <c r="CS32" s="37">
        <v>5.5288207651176897</v>
      </c>
      <c r="CT32" s="37">
        <v>7.3802777777777777</v>
      </c>
      <c r="CU32" s="37">
        <v>6.9330732314814814</v>
      </c>
      <c r="CV32" s="37">
        <v>5.6852090596661897</v>
      </c>
      <c r="CW32" s="37">
        <v>6.589066879385971</v>
      </c>
      <c r="CX32" s="37">
        <v>6.6592416944444448</v>
      </c>
      <c r="CY32" s="37">
        <v>7.1661111111111113</v>
      </c>
      <c r="CZ32" s="37">
        <v>6.4152777777777779</v>
      </c>
      <c r="DA32" s="37">
        <v>5.9417719088125782</v>
      </c>
      <c r="DB32" s="37">
        <v>6.7131321787118683</v>
      </c>
      <c r="DC32" s="37">
        <v>7.1798792945327445</v>
      </c>
      <c r="DD32" s="37">
        <v>5.7447222222222223</v>
      </c>
      <c r="DE32" s="37">
        <v>6.4274275327232528</v>
      </c>
      <c r="DF32" s="37">
        <v>6.8438926085058052</v>
      </c>
      <c r="DG32" s="37">
        <v>6.3591666666666669</v>
      </c>
      <c r="DH32" s="37">
        <v>6.4641666666666664</v>
      </c>
      <c r="DI32" s="37">
        <v>7.7010236111111112</v>
      </c>
      <c r="DJ32" s="37">
        <v>6.1794044256264558</v>
      </c>
      <c r="DK32" s="37">
        <v>5.430949984601698</v>
      </c>
      <c r="DL32" s="37">
        <v>7.1341478181374658</v>
      </c>
      <c r="DM32" s="37">
        <v>6.6589567172988398</v>
      </c>
      <c r="DN32" s="37">
        <v>6.5232316666666676</v>
      </c>
      <c r="DO32" s="37">
        <v>6.320616666666667</v>
      </c>
      <c r="DP32" s="37">
        <v>5.8005555555555564</v>
      </c>
      <c r="DQ32" s="37">
        <v>4.9032708055555556</v>
      </c>
      <c r="DR32" s="37">
        <v>5.272222222222223</v>
      </c>
      <c r="DS32" s="37">
        <v>5.7687037037037046</v>
      </c>
      <c r="DT32" s="37">
        <v>4.381224638888888</v>
      </c>
      <c r="DU32" s="37">
        <v>5.0234255370370366</v>
      </c>
      <c r="DV32" s="37">
        <v>5.9855551666666669</v>
      </c>
      <c r="DW32" s="37">
        <v>5.4563118627026288</v>
      </c>
      <c r="DX32" s="37">
        <v>5.5929653648327022</v>
      </c>
      <c r="DY32" s="37">
        <v>4.7868944537037041</v>
      </c>
      <c r="DZ32" s="37">
        <v>5.4302186574074076</v>
      </c>
      <c r="EA32" s="37">
        <v>5.1083333333333334</v>
      </c>
      <c r="EB32" s="37">
        <v>5.9904806388888883</v>
      </c>
      <c r="EC32" s="37">
        <v>5.5311959300629523</v>
      </c>
      <c r="ED32" s="37">
        <v>5.4621850184919412</v>
      </c>
      <c r="EE32" s="37">
        <v>6.1773651666666671</v>
      </c>
      <c r="EF32" s="37">
        <v>6.5684422222222221</v>
      </c>
      <c r="EG32" s="37">
        <v>5.6472120950100262</v>
      </c>
      <c r="EH32" s="37">
        <v>5.6011111666666658</v>
      </c>
      <c r="EI32" s="37">
        <v>5.9084116902994506</v>
      </c>
      <c r="EJ32" s="37">
        <v>4.9104915985877975</v>
      </c>
      <c r="EK32" s="37">
        <v>5.7300105152483347</v>
      </c>
      <c r="EL32" s="37">
        <v>3.9062726111111106</v>
      </c>
      <c r="EM32" s="37">
        <v>4.6173763978048701</v>
      </c>
      <c r="EN32" s="37">
        <v>4.8876351944444449</v>
      </c>
      <c r="EO32" s="37">
        <v>5.7255073984921445</v>
      </c>
      <c r="EP32" s="37">
        <v>5.5872818704130047</v>
      </c>
      <c r="EQ32" s="37">
        <v>5.1152139209546679</v>
      </c>
      <c r="ER32" s="37">
        <v>4.4772355731439371</v>
      </c>
      <c r="ES32" s="37">
        <v>4.1170198175625154</v>
      </c>
      <c r="ET32" s="37">
        <v>4.8379648571481759</v>
      </c>
      <c r="EU32" s="37">
        <v>6.1727777777777781</v>
      </c>
      <c r="EV32" s="37">
        <v>4.6123895481704933</v>
      </c>
      <c r="EW32" s="37">
        <v>5.1245707085009151</v>
      </c>
      <c r="EX32" s="37">
        <v>4.8568634296827753</v>
      </c>
      <c r="EY32" s="35">
        <v>6.9985702401608858</v>
      </c>
    </row>
    <row r="33" spans="1:155" x14ac:dyDescent="0.25">
      <c r="A33" s="25" t="s">
        <v>265</v>
      </c>
      <c r="B33" s="37">
        <v>9.02</v>
      </c>
      <c r="C33" s="37">
        <v>8.35</v>
      </c>
      <c r="D33" s="37">
        <v>8.31</v>
      </c>
      <c r="E33" s="37">
        <v>7.9</v>
      </c>
      <c r="F33" s="37">
        <v>7.89</v>
      </c>
      <c r="G33" s="37">
        <v>8.0500000000000007</v>
      </c>
      <c r="H33" s="37">
        <v>7.9</v>
      </c>
      <c r="I33" s="37">
        <v>7.64</v>
      </c>
      <c r="J33" s="37">
        <v>7.53</v>
      </c>
      <c r="K33" s="37">
        <v>7.62</v>
      </c>
      <c r="L33" s="37">
        <v>7.82</v>
      </c>
      <c r="M33" s="37">
        <v>7.79</v>
      </c>
      <c r="N33" s="37">
        <v>7.53</v>
      </c>
      <c r="O33" s="37">
        <v>7.57</v>
      </c>
      <c r="P33" s="37">
        <v>7.46</v>
      </c>
      <c r="Q33" s="37">
        <v>7.61</v>
      </c>
      <c r="R33" s="37">
        <v>7.74</v>
      </c>
      <c r="S33" s="37">
        <v>7.95</v>
      </c>
      <c r="T33" s="37">
        <v>7.57</v>
      </c>
      <c r="U33" s="37">
        <v>7.4</v>
      </c>
      <c r="V33" s="37">
        <v>7.35</v>
      </c>
      <c r="W33" s="37">
        <v>7.74</v>
      </c>
      <c r="X33" s="37">
        <v>7.09</v>
      </c>
      <c r="Y33" s="37">
        <v>7.21</v>
      </c>
      <c r="Z33" s="37">
        <v>7.48</v>
      </c>
      <c r="AA33" s="37">
        <v>7.95</v>
      </c>
      <c r="AB33" s="37">
        <v>7.56</v>
      </c>
      <c r="AC33" s="37">
        <v>7.42</v>
      </c>
      <c r="AD33" s="37">
        <v>7.42</v>
      </c>
      <c r="AE33" s="37">
        <v>7.3</v>
      </c>
      <c r="AF33" s="37">
        <v>7.6</v>
      </c>
      <c r="AG33" s="37">
        <v>7.34</v>
      </c>
      <c r="AH33" s="37">
        <v>7.08</v>
      </c>
      <c r="AI33" s="37">
        <v>7.13</v>
      </c>
      <c r="AJ33" s="37">
        <v>7.28</v>
      </c>
      <c r="AK33" s="37">
        <v>8.73</v>
      </c>
      <c r="AL33" s="37">
        <v>7.77</v>
      </c>
      <c r="AM33" s="37">
        <v>7.14</v>
      </c>
      <c r="AN33" s="37">
        <v>7.3</v>
      </c>
      <c r="AO33" s="37">
        <v>6.83</v>
      </c>
      <c r="AP33" s="37">
        <v>7.46</v>
      </c>
      <c r="AQ33" s="37">
        <v>7.3</v>
      </c>
      <c r="AR33" s="37">
        <v>6.94</v>
      </c>
      <c r="AS33" s="37">
        <v>7.38</v>
      </c>
      <c r="AT33" s="37">
        <v>7.32</v>
      </c>
      <c r="AU33" s="37">
        <v>6.59</v>
      </c>
      <c r="AV33" s="37">
        <v>6.96</v>
      </c>
      <c r="AW33" s="37">
        <v>7.43</v>
      </c>
      <c r="AX33" s="37">
        <v>6.78</v>
      </c>
      <c r="AY33" s="37">
        <v>7.6</v>
      </c>
      <c r="AZ33" s="37">
        <v>7.34</v>
      </c>
      <c r="BA33" s="37">
        <v>7.01</v>
      </c>
      <c r="BB33" s="37">
        <v>7.12</v>
      </c>
      <c r="BC33" s="37">
        <v>6.54</v>
      </c>
      <c r="BD33" s="37">
        <v>6.59</v>
      </c>
      <c r="BE33" s="37">
        <v>7.42</v>
      </c>
      <c r="BF33" s="37">
        <v>7.2</v>
      </c>
      <c r="BG33" s="37">
        <v>7.12</v>
      </c>
      <c r="BH33" s="37">
        <v>6.06</v>
      </c>
      <c r="BI33" s="37">
        <v>6.7</v>
      </c>
      <c r="BJ33" s="37">
        <v>7.11</v>
      </c>
      <c r="BK33" s="37">
        <v>7.12</v>
      </c>
      <c r="BL33" s="37">
        <v>7.2</v>
      </c>
      <c r="BM33" s="37">
        <v>6.47</v>
      </c>
      <c r="BN33" s="37">
        <v>7.1</v>
      </c>
      <c r="BO33" s="37">
        <v>6.94</v>
      </c>
      <c r="BP33" s="37">
        <v>6.77</v>
      </c>
      <c r="BQ33" s="37">
        <v>6.9</v>
      </c>
      <c r="BR33" s="37">
        <v>6.99</v>
      </c>
      <c r="BS33" s="37">
        <v>5.72</v>
      </c>
      <c r="BT33" s="37">
        <v>6.45</v>
      </c>
      <c r="BU33" s="37">
        <v>6.71</v>
      </c>
      <c r="BV33" s="37">
        <v>6.74</v>
      </c>
      <c r="BW33" s="37">
        <v>7.8</v>
      </c>
      <c r="BX33" s="37">
        <v>6.9</v>
      </c>
      <c r="BY33" s="37">
        <v>7.12</v>
      </c>
      <c r="BZ33" s="37">
        <v>6.89</v>
      </c>
      <c r="CA33" s="37">
        <v>6.72</v>
      </c>
      <c r="CB33" s="37">
        <v>6.23</v>
      </c>
      <c r="CC33" s="37">
        <v>5.9</v>
      </c>
      <c r="CD33" s="37">
        <v>7.44</v>
      </c>
      <c r="CE33" s="37">
        <v>6.6</v>
      </c>
      <c r="CF33" s="37">
        <v>6.39</v>
      </c>
      <c r="CG33" s="37">
        <v>6.74</v>
      </c>
      <c r="CH33" s="37">
        <v>6.81</v>
      </c>
      <c r="CI33" s="37">
        <v>6.93</v>
      </c>
      <c r="CJ33" s="37">
        <v>7</v>
      </c>
      <c r="CK33" s="37">
        <v>6.7</v>
      </c>
      <c r="CL33" s="37">
        <v>7.24</v>
      </c>
      <c r="CM33" s="37">
        <v>6.87</v>
      </c>
      <c r="CN33" s="37">
        <v>6.54</v>
      </c>
      <c r="CO33" s="37">
        <v>7.42</v>
      </c>
      <c r="CP33" s="37">
        <v>7.96</v>
      </c>
      <c r="CQ33" s="37">
        <v>6.26</v>
      </c>
      <c r="CR33" s="37">
        <v>7.2</v>
      </c>
      <c r="CS33" s="37">
        <v>7.74</v>
      </c>
      <c r="CT33" s="37">
        <v>5.81</v>
      </c>
      <c r="CU33" s="37">
        <v>6.24</v>
      </c>
      <c r="CV33" s="37">
        <v>7.45</v>
      </c>
      <c r="CW33" s="37">
        <v>6.53</v>
      </c>
      <c r="CX33" s="37">
        <v>6.44</v>
      </c>
      <c r="CY33" s="37">
        <v>5.91</v>
      </c>
      <c r="CZ33" s="37">
        <v>6.6</v>
      </c>
      <c r="DA33" s="37">
        <v>7.04</v>
      </c>
      <c r="DB33" s="37">
        <v>6.24</v>
      </c>
      <c r="DC33" s="37">
        <v>5.77</v>
      </c>
      <c r="DD33" s="37">
        <v>7.19</v>
      </c>
      <c r="DE33" s="37">
        <v>6.5</v>
      </c>
      <c r="DF33" s="37">
        <v>6.06</v>
      </c>
      <c r="DG33" s="37">
        <v>6.52</v>
      </c>
      <c r="DH33" s="37">
        <v>6.39</v>
      </c>
      <c r="DI33" s="37">
        <v>5.12</v>
      </c>
      <c r="DJ33" s="37">
        <v>6.57</v>
      </c>
      <c r="DK33" s="37">
        <v>7.29</v>
      </c>
      <c r="DL33" s="37">
        <v>5.57</v>
      </c>
      <c r="DM33" s="37">
        <v>6</v>
      </c>
      <c r="DN33" s="37">
        <v>6.09</v>
      </c>
      <c r="DO33" s="37">
        <v>6.06</v>
      </c>
      <c r="DP33" s="37">
        <v>6.49</v>
      </c>
      <c r="DQ33" s="37">
        <v>7.37</v>
      </c>
      <c r="DR33" s="37">
        <v>6.82</v>
      </c>
      <c r="DS33" s="37">
        <v>6.28</v>
      </c>
      <c r="DT33" s="37">
        <v>7.54</v>
      </c>
      <c r="DU33" s="37">
        <v>6.86</v>
      </c>
      <c r="DV33" s="37">
        <v>5.85</v>
      </c>
      <c r="DW33" s="37">
        <v>6.34</v>
      </c>
      <c r="DX33" s="37">
        <v>6.09</v>
      </c>
      <c r="DY33" s="37">
        <v>6.86</v>
      </c>
      <c r="DZ33" s="37">
        <v>6.18</v>
      </c>
      <c r="EA33" s="37">
        <v>6.5</v>
      </c>
      <c r="EB33" s="37">
        <v>5.61</v>
      </c>
      <c r="EC33" s="37">
        <v>6.04</v>
      </c>
      <c r="ED33" s="37">
        <v>5.98</v>
      </c>
      <c r="EE33" s="37">
        <v>5.25</v>
      </c>
      <c r="EF33" s="37">
        <v>4.83</v>
      </c>
      <c r="EG33" s="37">
        <v>5.73</v>
      </c>
      <c r="EH33" s="37">
        <v>5.7</v>
      </c>
      <c r="EI33" s="37">
        <v>5.32</v>
      </c>
      <c r="EJ33" s="37">
        <v>6.27</v>
      </c>
      <c r="EK33" s="37">
        <v>5.37</v>
      </c>
      <c r="EL33" s="37">
        <v>7.18</v>
      </c>
      <c r="EM33" s="37">
        <v>6.38</v>
      </c>
      <c r="EN33" s="37">
        <v>6.07</v>
      </c>
      <c r="EO33" s="37">
        <v>5.21</v>
      </c>
      <c r="EP33" s="37">
        <v>5.28</v>
      </c>
      <c r="EQ33" s="37">
        <v>5.73</v>
      </c>
      <c r="ER33" s="37">
        <v>6.26</v>
      </c>
      <c r="ES33" s="37">
        <v>6.32</v>
      </c>
      <c r="ET33" s="37">
        <v>5.48</v>
      </c>
      <c r="EU33" s="37">
        <v>3.98</v>
      </c>
      <c r="EV33" s="37">
        <v>5.27</v>
      </c>
      <c r="EW33" s="37">
        <v>4.49</v>
      </c>
      <c r="EX33" s="37">
        <v>4.18</v>
      </c>
      <c r="EY33" s="35">
        <v>6.6987943262411358</v>
      </c>
    </row>
    <row r="34" spans="1:155" x14ac:dyDescent="0.25">
      <c r="A34" s="23" t="s">
        <v>266</v>
      </c>
      <c r="B34" s="36">
        <v>8.9584722222222233</v>
      </c>
      <c r="C34" s="36">
        <v>8.8983333333333334</v>
      </c>
      <c r="D34" s="36">
        <v>8.8523394722222228</v>
      </c>
      <c r="E34" s="36">
        <v>8.7333333333333343</v>
      </c>
      <c r="F34" s="36">
        <v>8.7327551298342829</v>
      </c>
      <c r="G34" s="36">
        <v>8.6705555555555556</v>
      </c>
      <c r="H34" s="36">
        <v>8.6088888888888881</v>
      </c>
      <c r="I34" s="36">
        <v>8.5890705876514009</v>
      </c>
      <c r="J34" s="36">
        <v>8.5677146717830137</v>
      </c>
      <c r="K34" s="36">
        <v>8.4745695136589863</v>
      </c>
      <c r="L34" s="36">
        <v>8.4716600886871127</v>
      </c>
      <c r="M34" s="36">
        <v>8.4666666666666668</v>
      </c>
      <c r="N34" s="36">
        <v>8.4392341898148153</v>
      </c>
      <c r="O34" s="36">
        <v>8.4232676666666677</v>
      </c>
      <c r="P34" s="36">
        <v>8.4105555555555558</v>
      </c>
      <c r="Q34" s="36">
        <v>8.3983333333333334</v>
      </c>
      <c r="R34" s="36">
        <v>8.3964521666666663</v>
      </c>
      <c r="S34" s="36">
        <v>8.3900415009578566</v>
      </c>
      <c r="T34" s="36">
        <v>8.3713888888888892</v>
      </c>
      <c r="U34" s="36">
        <v>8.3183333333333334</v>
      </c>
      <c r="V34" s="36">
        <v>8.2655555555555544</v>
      </c>
      <c r="W34" s="36">
        <v>8.2344014754529127</v>
      </c>
      <c r="X34" s="36">
        <v>8.2227753379629647</v>
      </c>
      <c r="Y34" s="36">
        <v>8.1991666666666667</v>
      </c>
      <c r="Z34" s="36">
        <v>8.1872222222222213</v>
      </c>
      <c r="AA34" s="36">
        <v>8.1775228055555562</v>
      </c>
      <c r="AB34" s="36">
        <v>8.1524958333333331</v>
      </c>
      <c r="AC34" s="36">
        <v>8.149166666666666</v>
      </c>
      <c r="AD34" s="36">
        <v>8.1249416388888882</v>
      </c>
      <c r="AE34" s="36">
        <v>8.1113888888888894</v>
      </c>
      <c r="AF34" s="36">
        <v>8.1041666666666679</v>
      </c>
      <c r="AG34" s="36">
        <v>8.0691666666666677</v>
      </c>
      <c r="AH34" s="36">
        <v>8.0666666666666664</v>
      </c>
      <c r="AI34" s="36">
        <v>8.0530555555555559</v>
      </c>
      <c r="AJ34" s="36">
        <v>8.0190277777777776</v>
      </c>
      <c r="AK34" s="36">
        <v>8.0166666666666675</v>
      </c>
      <c r="AL34" s="36">
        <v>7.9735517638888886</v>
      </c>
      <c r="AM34" s="36">
        <v>7.9391251111111103</v>
      </c>
      <c r="AN34" s="36">
        <v>7.9331944444444442</v>
      </c>
      <c r="AO34" s="36">
        <v>7.9163062215580178</v>
      </c>
      <c r="AP34" s="36">
        <v>7.8936253287037026</v>
      </c>
      <c r="AQ34" s="36">
        <v>7.8892792334774757</v>
      </c>
      <c r="AR34" s="36">
        <v>7.779907319720472</v>
      </c>
      <c r="AS34" s="36">
        <v>7.6754126908079474</v>
      </c>
      <c r="AT34" s="36">
        <v>7.6104702222222222</v>
      </c>
      <c r="AU34" s="36">
        <v>7.5829166666666667</v>
      </c>
      <c r="AV34" s="36">
        <v>7.5633333333333344</v>
      </c>
      <c r="AW34" s="36">
        <v>7.5458359027777782</v>
      </c>
      <c r="AX34" s="36">
        <v>7.4902777777777771</v>
      </c>
      <c r="AY34" s="36">
        <v>7.4662139539524777</v>
      </c>
      <c r="AZ34" s="36">
        <v>7.4287962962962961</v>
      </c>
      <c r="BA34" s="36">
        <v>7.420388611111111</v>
      </c>
      <c r="BB34" s="36">
        <v>7.3926908148148147</v>
      </c>
      <c r="BC34" s="36">
        <v>7.3913760092592593</v>
      </c>
      <c r="BD34" s="36">
        <v>7.3832684561761308</v>
      </c>
      <c r="BE34" s="36">
        <v>7.3619408194444445</v>
      </c>
      <c r="BF34" s="36">
        <v>7.3395833333333336</v>
      </c>
      <c r="BG34" s="36">
        <v>7.2426187199494283</v>
      </c>
      <c r="BH34" s="36">
        <v>7.2355107916666661</v>
      </c>
      <c r="BI34" s="36">
        <v>7.2330695615771212</v>
      </c>
      <c r="BJ34" s="36">
        <v>7.193194444444444</v>
      </c>
      <c r="BK34" s="36">
        <v>7.1686111111111108</v>
      </c>
      <c r="BL34" s="36">
        <v>7.1400000000000006</v>
      </c>
      <c r="BM34" s="36">
        <v>7.1379259422827417</v>
      </c>
      <c r="BN34" s="36">
        <v>7.132407407407408</v>
      </c>
      <c r="BO34" s="36">
        <v>7.1222347129629622</v>
      </c>
      <c r="BP34" s="36">
        <v>7.0966666666666667</v>
      </c>
      <c r="BQ34" s="36">
        <v>7.0922222222222224</v>
      </c>
      <c r="BR34" s="36">
        <v>7.0838888888888887</v>
      </c>
      <c r="BS34" s="36">
        <v>7.0259722222222223</v>
      </c>
      <c r="BT34" s="36">
        <v>7.0235301298064687</v>
      </c>
      <c r="BU34" s="36">
        <v>6.9765726203703693</v>
      </c>
      <c r="BV34" s="36">
        <v>6.9737037037037037</v>
      </c>
      <c r="BW34" s="36">
        <v>6.956378083333334</v>
      </c>
      <c r="BX34" s="36">
        <v>6.95390315127195</v>
      </c>
      <c r="BY34" s="36">
        <v>6.9408333333333339</v>
      </c>
      <c r="BZ34" s="36">
        <v>6.9230071408220102</v>
      </c>
      <c r="CA34" s="36">
        <v>6.9157304029138587</v>
      </c>
      <c r="CB34" s="36">
        <v>6.8815974310884718</v>
      </c>
      <c r="CC34" s="36">
        <v>6.8689543267513056</v>
      </c>
      <c r="CD34" s="36">
        <v>6.8681260289697548</v>
      </c>
      <c r="CE34" s="36">
        <v>6.8658057222222215</v>
      </c>
      <c r="CF34" s="36">
        <v>6.8375000000000004</v>
      </c>
      <c r="CG34" s="36">
        <v>6.8009722222222226</v>
      </c>
      <c r="CH34" s="36">
        <v>6.799722222222222</v>
      </c>
      <c r="CI34" s="36">
        <v>6.7816765416666662</v>
      </c>
      <c r="CJ34" s="36">
        <v>6.7791666666666668</v>
      </c>
      <c r="CK34" s="36">
        <v>6.767022571297221</v>
      </c>
      <c r="CL34" s="36">
        <v>6.7468022777777783</v>
      </c>
      <c r="CM34" s="36">
        <v>6.7331283135474571</v>
      </c>
      <c r="CN34" s="36">
        <v>6.7210218164391868</v>
      </c>
      <c r="CO34" s="36">
        <v>6.716611736111112</v>
      </c>
      <c r="CP34" s="36">
        <v>6.6948611111111109</v>
      </c>
      <c r="CQ34" s="36">
        <v>6.655925925925926</v>
      </c>
      <c r="CR34" s="36">
        <v>6.6517053657407406</v>
      </c>
      <c r="CS34" s="36">
        <v>6.634410382558845</v>
      </c>
      <c r="CT34" s="36">
        <v>6.5951388888888882</v>
      </c>
      <c r="CU34" s="36">
        <v>6.5865366157407408</v>
      </c>
      <c r="CV34" s="36">
        <v>6.567604529833095</v>
      </c>
      <c r="CW34" s="36">
        <v>6.5595334396929861</v>
      </c>
      <c r="CX34" s="36">
        <v>6.5496208472222222</v>
      </c>
      <c r="CY34" s="36">
        <v>6.5380555555555553</v>
      </c>
      <c r="CZ34" s="36">
        <v>6.5076388888888888</v>
      </c>
      <c r="DA34" s="36">
        <v>6.4908859544062896</v>
      </c>
      <c r="DB34" s="36">
        <v>6.4765660893559343</v>
      </c>
      <c r="DC34" s="36">
        <v>6.4749396472663721</v>
      </c>
      <c r="DD34" s="36">
        <v>6.4673611111111118</v>
      </c>
      <c r="DE34" s="36">
        <v>6.4637137663616269</v>
      </c>
      <c r="DF34" s="36">
        <v>6.4519463042529024</v>
      </c>
      <c r="DG34" s="36">
        <v>6.4395833333333332</v>
      </c>
      <c r="DH34" s="36">
        <v>6.427083333333333</v>
      </c>
      <c r="DI34" s="36">
        <v>6.4105118055555561</v>
      </c>
      <c r="DJ34" s="36">
        <v>6.3747022128132276</v>
      </c>
      <c r="DK34" s="36">
        <v>6.3604749923008495</v>
      </c>
      <c r="DL34" s="36">
        <v>6.352073909068733</v>
      </c>
      <c r="DM34" s="36">
        <v>6.3294783586494194</v>
      </c>
      <c r="DN34" s="36">
        <v>6.3066158333333338</v>
      </c>
      <c r="DO34" s="36">
        <v>6.1903083333333333</v>
      </c>
      <c r="DP34" s="36">
        <v>6.1452777777777783</v>
      </c>
      <c r="DQ34" s="36">
        <v>6.1366354027777774</v>
      </c>
      <c r="DR34" s="36">
        <v>6.0461111111111112</v>
      </c>
      <c r="DS34" s="36">
        <v>6.0243518518518524</v>
      </c>
      <c r="DT34" s="36">
        <v>5.9606123194444436</v>
      </c>
      <c r="DU34" s="36">
        <v>5.9417127685185189</v>
      </c>
      <c r="DV34" s="36">
        <v>5.9177775833333328</v>
      </c>
      <c r="DW34" s="36">
        <v>5.8981559313513143</v>
      </c>
      <c r="DX34" s="36">
        <v>5.841482682416351</v>
      </c>
      <c r="DY34" s="36">
        <v>5.8234472268518527</v>
      </c>
      <c r="DZ34" s="36">
        <v>5.8051093287037041</v>
      </c>
      <c r="EA34" s="36">
        <v>5.8041666666666671</v>
      </c>
      <c r="EB34" s="36">
        <v>5.8002403194444447</v>
      </c>
      <c r="EC34" s="36">
        <v>5.7855979650314762</v>
      </c>
      <c r="ED34" s="36">
        <v>5.7210925092459703</v>
      </c>
      <c r="EE34" s="36">
        <v>5.713682583333334</v>
      </c>
      <c r="EF34" s="36">
        <v>5.6992211111111111</v>
      </c>
      <c r="EG34" s="36">
        <v>5.6886060475050133</v>
      </c>
      <c r="EH34" s="36">
        <v>5.6505555833333325</v>
      </c>
      <c r="EI34" s="36">
        <v>5.6142058451497254</v>
      </c>
      <c r="EJ34" s="36">
        <v>5.5902457992938981</v>
      </c>
      <c r="EK34" s="36">
        <v>5.5500052576241679</v>
      </c>
      <c r="EL34" s="36">
        <v>5.5431363055555547</v>
      </c>
      <c r="EM34" s="36">
        <v>5.4986881989024354</v>
      </c>
      <c r="EN34" s="36">
        <v>5.4788175972222231</v>
      </c>
      <c r="EO34" s="36">
        <v>5.4677536992460727</v>
      </c>
      <c r="EP34" s="36">
        <v>5.4336409352065029</v>
      </c>
      <c r="EQ34" s="36">
        <v>5.4226069604773341</v>
      </c>
      <c r="ER34" s="36">
        <v>5.3686177865719689</v>
      </c>
      <c r="ES34" s="36">
        <v>5.2185099087812574</v>
      </c>
      <c r="ET34" s="36">
        <v>5.1589824285740882</v>
      </c>
      <c r="EU34" s="36">
        <v>5.0763888888888893</v>
      </c>
      <c r="EV34" s="36">
        <v>4.9411947740852469</v>
      </c>
      <c r="EW34" s="36">
        <v>4.8072853542504577</v>
      </c>
      <c r="EX34" s="36">
        <v>4.5184317148413875</v>
      </c>
      <c r="EY34" s="35">
        <v>6.8486822832010112</v>
      </c>
    </row>
  </sheetData>
  <pageMargins left="0.25" right="0.25" top="0.75" bottom="0.75" header="0.3" footer="0.3"/>
  <pageSetup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1 - Table 2</vt:lpstr>
      <vt:lpstr>2 - Figure 1</vt:lpstr>
      <vt:lpstr>3 - Figure 2</vt:lpstr>
      <vt:lpstr>4, 5 - Figure 3, 4</vt:lpstr>
      <vt:lpstr>6 - Figure 5</vt:lpstr>
      <vt:lpstr>7 - Figure 6</vt:lpstr>
      <vt:lpstr>8 - Figure 7</vt:lpstr>
      <vt:lpstr>9 - Appendix D</vt:lpstr>
      <vt:lpstr>10 - Appendix E</vt:lpstr>
      <vt:lpstr>11 - Appendix F</vt:lpstr>
      <vt:lpstr>12 - Appendix G</vt:lpstr>
      <vt:lpstr>13, 14 - Appendix H, I</vt:lpstr>
      <vt:lpstr>15 - Appendix J</vt:lpstr>
      <vt:lpstr>16 - Appendix K</vt:lpstr>
      <vt:lpstr>17 - Appendix L</vt:lpstr>
      <vt:lpstr>'1 - Table 2'!Print_Titles</vt:lpstr>
      <vt:lpstr>'10 - Appendix E'!Print_Titles</vt:lpstr>
      <vt:lpstr>'11 - Appendix F'!Print_Titles</vt:lpstr>
      <vt:lpstr>'12 - Appendix G'!Print_Titles</vt:lpstr>
      <vt:lpstr>'13, 14 - Appendix H, I'!Print_Titles</vt:lpstr>
      <vt:lpstr>'9 - Appendix 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Shabani</dc:creator>
  <cp:lastModifiedBy>Ian Vasquez</cp:lastModifiedBy>
  <dcterms:created xsi:type="dcterms:W3CDTF">2015-05-28T20:07:11Z</dcterms:created>
  <dcterms:modified xsi:type="dcterms:W3CDTF">2015-08-19T16:25:57Z</dcterms:modified>
</cp:coreProperties>
</file>