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m\2022\3. Mining Survey\2022 Survey\Support documentation\"/>
    </mc:Choice>
  </mc:AlternateContent>
  <xr:revisionPtr revIDLastSave="0" documentId="13_ncr:1_{CC520B15-C12E-4041-87A1-5666CD19FF25}" xr6:coauthVersionLast="36" xr6:coauthVersionMax="45" xr10:uidLastSave="{00000000-0000-0000-0000-000000000000}"/>
  <bookViews>
    <workbookView xWindow="0" yWindow="0" windowWidth="23040" windowHeight="9060" tabRatio="902" xr2:uid="{00000000-000D-0000-FFFF-FFFF00000000}"/>
  </bookViews>
  <sheets>
    <sheet name="Figure 16" sheetId="14" r:id="rId1"/>
    <sheet name="Figure 17" sheetId="15" r:id="rId2"/>
    <sheet name="Table 4" sheetId="34" r:id="rId3"/>
    <sheet name="Table 5" sheetId="16" r:id="rId4"/>
    <sheet name="Table 6" sheetId="17" r:id="rId5"/>
    <sheet name="Table 7" sheetId="18" r:id="rId6"/>
    <sheet name="Table 8" sheetId="19" r:id="rId7"/>
    <sheet name="Table 9" sheetId="20" r:id="rId8"/>
  </sheets>
  <calcPr calcId="191029"/>
</workbook>
</file>

<file path=xl/sharedStrings.xml><?xml version="1.0" encoding="utf-8"?>
<sst xmlns="http://schemas.openxmlformats.org/spreadsheetml/2006/main" count="149" uniqueCount="76">
  <si>
    <t>Shortened Considerably</t>
  </si>
  <si>
    <t>Shortened Somewhat</t>
  </si>
  <si>
    <t>Stayed the Same</t>
  </si>
  <si>
    <t>Lengthened Somewhat</t>
  </si>
  <si>
    <t>Lengthened Considerably</t>
  </si>
  <si>
    <t>British Columbia</t>
  </si>
  <si>
    <t>Ontario</t>
  </si>
  <si>
    <t>Quebec</t>
  </si>
  <si>
    <t>Company president</t>
  </si>
  <si>
    <t>Vice president</t>
  </si>
  <si>
    <t>Manager</t>
  </si>
  <si>
    <t>Other Senior Management</t>
  </si>
  <si>
    <t>Consultant</t>
  </si>
  <si>
    <t>An exploration company</t>
  </si>
  <si>
    <t>A producer company with less than US$50M</t>
  </si>
  <si>
    <t>A producer company with more than US$50M</t>
  </si>
  <si>
    <t>A consulting company</t>
  </si>
  <si>
    <t xml:space="preserve">Other </t>
  </si>
  <si>
    <t>2 months or less</t>
  </si>
  <si>
    <t>3 to 6 months</t>
  </si>
  <si>
    <t>7 to 10 months</t>
  </si>
  <si>
    <t>11 to 14 months</t>
  </si>
  <si>
    <t>15 to 18 months</t>
  </si>
  <si>
    <t>19 to 23 months</t>
  </si>
  <si>
    <t>24 months or more</t>
  </si>
  <si>
    <t>Notes:</t>
  </si>
  <si>
    <t>*Between 5 and 9 responses</t>
  </si>
  <si>
    <t>Most of the time (80 to 100%)</t>
  </si>
  <si>
    <t>Some of the time (60 to 80%)</t>
  </si>
  <si>
    <t>About half the time (40 to 60%)</t>
  </si>
  <si>
    <t>Less than half the time (20 to 40%)</t>
  </si>
  <si>
    <t>Rarely met own timelines (0 to 20%)</t>
  </si>
  <si>
    <t>Encourages exploration investment</t>
  </si>
  <si>
    <t>Not a deterrent to exploration investment</t>
  </si>
  <si>
    <t>Is a mild deterrent to exploration investment</t>
  </si>
  <si>
    <t>Is a strong deterrent to exploration investment</t>
  </si>
  <si>
    <t>Would not pursue exploration investment due to this factor</t>
  </si>
  <si>
    <t>High Confidence</t>
  </si>
  <si>
    <t>Confident</t>
  </si>
  <si>
    <t>Low Confidence</t>
  </si>
  <si>
    <t>Not at all Confident</t>
  </si>
  <si>
    <t>Nevada</t>
  </si>
  <si>
    <t>New South Wales</t>
  </si>
  <si>
    <t>Northern Territory*</t>
  </si>
  <si>
    <t>Western Australia</t>
  </si>
  <si>
    <t>Nunavut*</t>
  </si>
  <si>
    <t>Canada</t>
  </si>
  <si>
    <t>United States</t>
  </si>
  <si>
    <t>Australia</t>
  </si>
  <si>
    <t>Source: Ashley Stedman and Kenneth P. Green (2018). Survey of Mining Companies 2018. Fraser Institute.</t>
  </si>
  <si>
    <t>Other</t>
  </si>
  <si>
    <t>Manitoba</t>
  </si>
  <si>
    <t>Yukon</t>
  </si>
  <si>
    <t>Queensland</t>
  </si>
  <si>
    <t>Newfoundland &amp; Labrador*</t>
  </si>
  <si>
    <t>Alaska*</t>
  </si>
  <si>
    <t>Northwest Territories</t>
  </si>
  <si>
    <t>Ontario*</t>
  </si>
  <si>
    <t>Quebec*</t>
  </si>
  <si>
    <t>Nevada*</t>
  </si>
  <si>
    <t>New South Wales*</t>
  </si>
  <si>
    <t>Queensland*</t>
  </si>
  <si>
    <t>Victoria*</t>
  </si>
  <si>
    <t>Newfoundland &amp; Labrador</t>
  </si>
  <si>
    <t>Nunavut</t>
  </si>
  <si>
    <t>Alaska</t>
  </si>
  <si>
    <t>Northern Territory</t>
  </si>
  <si>
    <t>Victoria</t>
  </si>
  <si>
    <t>Table 4: Jurisdictions Discussed</t>
  </si>
  <si>
    <t>Table 9: Confidence Level of Respondents that They Will Eventually be Granted the Necessary Permit(s)</t>
  </si>
  <si>
    <t>Table 8: How Does the Level of Transparency in the Permitting Process Affect Exploration Investment?</t>
  </si>
  <si>
    <t>Table 7: How Often Did the Jurisdiction Meet its Own Established Timelines/Milestones for Permit Approval Decisions?</t>
  </si>
  <si>
    <t>Table 6: Changes in the Time to Permit Approval Over the Last 10 Years</t>
  </si>
  <si>
    <t>Table 5: The Amount of Time Respondents Expected to Spend Getting the Permits, Licences, or Notices of Work, etc. to Conduct Exploration Activities</t>
  </si>
  <si>
    <t>Figure 16: The Position Survey Respondents Hold in Their Company</t>
  </si>
  <si>
    <t>Figure 17: Company Focus as Indicated by Respondents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</si>
</sst>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%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1"/>
      <color theme="1"/>
      <name val="Calibri (Body)"/>
    </font>
    <font>
      <sz val="11"/>
      <color theme="1"/>
      <name val="Calibri (Body)"/>
    </font>
    <font>
      <sz val="11"/>
      <color rgb="FF000000"/>
      <name val="Calibri (Body)"/>
    </font>
    <font>
      <b/>
      <sz val="11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EB9C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3" fillId="0" borderId="0"/>
    <xf numFmtId="0" fontId="3" fillId="0" borderId="0"/>
    <xf numFmtId="0" fontId="5" fillId="0" borderId="1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2" applyNumberFormat="0" applyAlignment="0" applyProtection="0"/>
    <xf numFmtId="0" fontId="10" fillId="22" borderId="4" applyNumberFormat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2" applyNumberFormat="0" applyAlignment="0" applyProtection="0"/>
    <xf numFmtId="0" fontId="17" fillId="0" borderId="3" applyNumberFormat="0" applyFill="0" applyAlignment="0" applyProtection="0"/>
    <xf numFmtId="0" fontId="6" fillId="23" borderId="5" applyNumberFormat="0" applyFont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24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1" applyNumberFormat="0" applyFill="0" applyAlignment="0" applyProtection="0"/>
    <xf numFmtId="0" fontId="15" fillId="0" borderId="15" applyNumberFormat="0" applyFill="0" applyAlignment="0" applyProtection="0"/>
    <xf numFmtId="0" fontId="15" fillId="0" borderId="11" applyNumberFormat="0" applyFill="0" applyAlignment="0" applyProtection="0"/>
    <xf numFmtId="0" fontId="15" fillId="0" borderId="15" applyNumberFormat="0" applyFill="0" applyAlignment="0" applyProtection="0"/>
    <xf numFmtId="0" fontId="1" fillId="0" borderId="0"/>
    <xf numFmtId="0" fontId="21" fillId="0" borderId="0"/>
    <xf numFmtId="0" fontId="15" fillId="0" borderId="11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0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3" fillId="0" borderId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</cellStyleXfs>
  <cellXfs count="5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0" fontId="0" fillId="0" borderId="0" xfId="1" applyNumberFormat="1" applyFont="1"/>
    <xf numFmtId="0" fontId="0" fillId="0" borderId="0" xfId="0" applyFill="1"/>
    <xf numFmtId="0" fontId="0" fillId="0" borderId="0" xfId="0"/>
    <xf numFmtId="9" fontId="0" fillId="0" borderId="0" xfId="0" applyNumberFormat="1"/>
    <xf numFmtId="9" fontId="0" fillId="0" borderId="0" xfId="1" applyFont="1" applyFill="1"/>
    <xf numFmtId="0" fontId="0" fillId="0" borderId="0" xfId="1" applyNumberFormat="1" applyFont="1" applyFill="1"/>
    <xf numFmtId="164" fontId="0" fillId="0" borderId="0" xfId="0" applyNumberFormat="1"/>
    <xf numFmtId="0" fontId="0" fillId="0" borderId="0" xfId="0" applyBorder="1"/>
    <xf numFmtId="9" fontId="0" fillId="0" borderId="0" xfId="1" applyNumberFormat="1" applyFont="1"/>
    <xf numFmtId="0" fontId="0" fillId="0" borderId="17" xfId="0" applyBorder="1"/>
    <xf numFmtId="9" fontId="23" fillId="0" borderId="17" xfId="51" applyFont="1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23" fillId="0" borderId="17" xfId="51" applyFont="1" applyFill="1" applyBorder="1" applyAlignment="1">
      <alignment horizontal="center"/>
    </xf>
    <xf numFmtId="9" fontId="24" fillId="0" borderId="17" xfId="1" applyFont="1" applyFill="1" applyBorder="1"/>
    <xf numFmtId="0" fontId="24" fillId="0" borderId="17" xfId="0" applyFont="1" applyBorder="1"/>
    <xf numFmtId="0" fontId="26" fillId="0" borderId="0" xfId="0" applyFont="1"/>
    <xf numFmtId="0" fontId="26" fillId="0" borderId="0" xfId="0" applyFont="1" applyFill="1" applyBorder="1" applyAlignment="1">
      <alignment horizontal="center"/>
    </xf>
    <xf numFmtId="0" fontId="27" fillId="0" borderId="17" xfId="0" applyFont="1" applyBorder="1"/>
    <xf numFmtId="9" fontId="27" fillId="0" borderId="17" xfId="1" applyFont="1" applyFill="1" applyBorder="1"/>
    <xf numFmtId="9" fontId="26" fillId="0" borderId="0" xfId="0" applyNumberFormat="1" applyFont="1"/>
    <xf numFmtId="9" fontId="26" fillId="0" borderId="0" xfId="1" applyFont="1"/>
    <xf numFmtId="0" fontId="26" fillId="0" borderId="0" xfId="0" applyFont="1" applyFill="1"/>
    <xf numFmtId="0" fontId="26" fillId="0" borderId="0" xfId="0" applyFont="1" applyFill="1" applyBorder="1" applyAlignment="1">
      <alignment horizontal="center" wrapText="1"/>
    </xf>
    <xf numFmtId="9" fontId="26" fillId="0" borderId="0" xfId="0" applyNumberFormat="1" applyFont="1" applyFill="1"/>
    <xf numFmtId="0" fontId="26" fillId="0" borderId="0" xfId="0" applyFont="1" applyFill="1" applyBorder="1"/>
    <xf numFmtId="0" fontId="26" fillId="0" borderId="0" xfId="0" applyFont="1" applyBorder="1"/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6" fillId="0" borderId="18" xfId="0" applyFont="1" applyBorder="1"/>
    <xf numFmtId="0" fontId="26" fillId="0" borderId="18" xfId="0" applyFont="1" applyBorder="1" applyAlignment="1">
      <alignment horizontal="center"/>
    </xf>
    <xf numFmtId="0" fontId="26" fillId="0" borderId="18" xfId="0" applyFont="1" applyBorder="1" applyAlignment="1">
      <alignment horizontal="center" wrapText="1"/>
    </xf>
    <xf numFmtId="0" fontId="0" fillId="0" borderId="18" xfId="0" applyBorder="1"/>
    <xf numFmtId="0" fontId="0" fillId="0" borderId="18" xfId="0" applyBorder="1" applyAlignment="1">
      <alignment horizontal="center" wrapText="1"/>
    </xf>
    <xf numFmtId="0" fontId="28" fillId="0" borderId="0" xfId="0" applyFont="1" applyAlignment="1">
      <alignment vertical="center" readingOrder="1"/>
    </xf>
    <xf numFmtId="0" fontId="2" fillId="0" borderId="0" xfId="0" applyFont="1"/>
    <xf numFmtId="0" fontId="27" fillId="0" borderId="0" xfId="0" applyFont="1" applyBorder="1"/>
    <xf numFmtId="9" fontId="27" fillId="0" borderId="0" xfId="1" applyFont="1" applyFill="1" applyBorder="1"/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01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heck Cell 2" xfId="36" xr:uid="{00000000-0005-0000-0000-00001A000000}"/>
    <cellStyle name="Explanatory Text 2" xfId="37" xr:uid="{00000000-0005-0000-0000-00001B000000}"/>
    <cellStyle name="Good 2" xfId="38" xr:uid="{00000000-0005-0000-0000-00001C000000}"/>
    <cellStyle name="Heading 1 2" xfId="39" xr:uid="{00000000-0005-0000-0000-00001D000000}"/>
    <cellStyle name="Heading 2 2" xfId="40" xr:uid="{00000000-0005-0000-0000-00001E000000}"/>
    <cellStyle name="Heading 3 2" xfId="41" xr:uid="{00000000-0005-0000-0000-00001F000000}"/>
    <cellStyle name="Heading 3 2 2" xfId="49" xr:uid="{00000000-0005-0000-0000-000020000000}"/>
    <cellStyle name="Heading 3 2 2 2" xfId="65" xr:uid="{00000000-0005-0000-0000-000021000000}"/>
    <cellStyle name="Heading 3 2 2 2 2" xfId="82" xr:uid="{00000000-0005-0000-0000-000022000000}"/>
    <cellStyle name="Heading 3 2 2 2 3" xfId="96" xr:uid="{00000000-0005-0000-0000-000023000000}"/>
    <cellStyle name="Heading 3 2 2 3" xfId="62" xr:uid="{00000000-0005-0000-0000-000024000000}"/>
    <cellStyle name="Heading 3 2 2 3 2" xfId="79" xr:uid="{00000000-0005-0000-0000-000025000000}"/>
    <cellStyle name="Heading 3 2 2 3 3" xfId="99" xr:uid="{00000000-0005-0000-0000-000026000000}"/>
    <cellStyle name="Heading 3 2 2 4" xfId="71" xr:uid="{00000000-0005-0000-0000-000027000000}"/>
    <cellStyle name="Heading 3 2 2 4 2" xfId="87" xr:uid="{00000000-0005-0000-0000-000028000000}"/>
    <cellStyle name="Heading 3 2 2 4 3" xfId="91" xr:uid="{00000000-0005-0000-0000-000029000000}"/>
    <cellStyle name="Heading 3 2 2 5" xfId="66" xr:uid="{00000000-0005-0000-0000-00002A000000}"/>
    <cellStyle name="Heading 3 2 2 5 2" xfId="83" xr:uid="{00000000-0005-0000-0000-00002B000000}"/>
    <cellStyle name="Heading 3 2 2 5 3" xfId="100" xr:uid="{00000000-0005-0000-0000-00002C000000}"/>
    <cellStyle name="Heading 3 2 2 6" xfId="73" xr:uid="{00000000-0005-0000-0000-00002D000000}"/>
    <cellStyle name="Heading 3 2 2 6 2" xfId="89" xr:uid="{00000000-0005-0000-0000-00002E000000}"/>
    <cellStyle name="Heading 3 2 2 6 3" xfId="94" xr:uid="{00000000-0005-0000-0000-00002F000000}"/>
    <cellStyle name="Heading 3 2 3" xfId="63" xr:uid="{00000000-0005-0000-0000-000030000000}"/>
    <cellStyle name="Heading 3 2 3 2" xfId="80" xr:uid="{00000000-0005-0000-0000-000031000000}"/>
    <cellStyle name="Heading 3 2 3 3" xfId="95" xr:uid="{00000000-0005-0000-0000-000032000000}"/>
    <cellStyle name="Heading 3 2 4" xfId="60" xr:uid="{00000000-0005-0000-0000-000033000000}"/>
    <cellStyle name="Heading 3 2 4 2" xfId="69" xr:uid="{00000000-0005-0000-0000-000034000000}"/>
    <cellStyle name="Heading 3 2 4 2 2" xfId="85" xr:uid="{00000000-0005-0000-0000-000035000000}"/>
    <cellStyle name="Heading 3 2 4 2 3" xfId="90" xr:uid="{00000000-0005-0000-0000-000036000000}"/>
    <cellStyle name="Heading 3 2 4 3" xfId="77" xr:uid="{00000000-0005-0000-0000-000037000000}"/>
    <cellStyle name="Heading 3 2 4 4" xfId="97" xr:uid="{00000000-0005-0000-0000-000038000000}"/>
    <cellStyle name="Heading 3 2 5" xfId="61" xr:uid="{00000000-0005-0000-0000-000039000000}"/>
    <cellStyle name="Heading 3 2 5 2" xfId="78" xr:uid="{00000000-0005-0000-0000-00003A000000}"/>
    <cellStyle name="Heading 3 2 5 3" xfId="93" xr:uid="{00000000-0005-0000-0000-00003B000000}"/>
    <cellStyle name="Heading 3 2 6" xfId="70" xr:uid="{00000000-0005-0000-0000-00003C000000}"/>
    <cellStyle name="Heading 3 2 6 2" xfId="86" xr:uid="{00000000-0005-0000-0000-00003D000000}"/>
    <cellStyle name="Heading 3 2 6 3" xfId="92" xr:uid="{00000000-0005-0000-0000-00003E000000}"/>
    <cellStyle name="Heading 3 2 7" xfId="64" xr:uid="{00000000-0005-0000-0000-00003F000000}"/>
    <cellStyle name="Heading 3 2 7 2" xfId="81" xr:uid="{00000000-0005-0000-0000-000040000000}"/>
    <cellStyle name="Heading 3 2 7 3" xfId="98" xr:uid="{00000000-0005-0000-0000-000041000000}"/>
    <cellStyle name="Heading 3 2 8" xfId="72" xr:uid="{00000000-0005-0000-0000-000042000000}"/>
    <cellStyle name="Heading 3 2 8 2" xfId="88" xr:uid="{00000000-0005-0000-0000-000043000000}"/>
    <cellStyle name="Heading 3 2 8 3" xfId="74" xr:uid="{00000000-0005-0000-0000-000044000000}"/>
    <cellStyle name="Heading 4 2" xfId="42" xr:uid="{00000000-0005-0000-0000-000045000000}"/>
    <cellStyle name="Input 2" xfId="43" xr:uid="{00000000-0005-0000-0000-000046000000}"/>
    <cellStyle name="Linked Cell 2" xfId="44" xr:uid="{00000000-0005-0000-0000-000047000000}"/>
    <cellStyle name="Neutral 2" xfId="3" xr:uid="{00000000-0005-0000-0000-000048000000}"/>
    <cellStyle name="Neutral 3" xfId="59" xr:uid="{00000000-0005-0000-0000-000049000000}"/>
    <cellStyle name="Normal" xfId="0" builtinId="0"/>
    <cellStyle name="Normal 2" xfId="4" xr:uid="{00000000-0005-0000-0000-00004B000000}"/>
    <cellStyle name="Normal 2 2" xfId="8" xr:uid="{00000000-0005-0000-0000-00004C000000}"/>
    <cellStyle name="Normal 2 2 2" xfId="58" xr:uid="{00000000-0005-0000-0000-00004D000000}"/>
    <cellStyle name="Normal 2 3" xfId="7" xr:uid="{00000000-0005-0000-0000-00004E000000}"/>
    <cellStyle name="Normal 2 3 2" xfId="57" xr:uid="{00000000-0005-0000-0000-00004F000000}"/>
    <cellStyle name="Normal 2 4" xfId="53" xr:uid="{00000000-0005-0000-0000-000050000000}"/>
    <cellStyle name="Normal 2 4 2" xfId="55" xr:uid="{00000000-0005-0000-0000-000051000000}"/>
    <cellStyle name="Normal 2 4 3" xfId="54" xr:uid="{00000000-0005-0000-0000-000052000000}"/>
    <cellStyle name="Normal 2 4 4" xfId="68" xr:uid="{00000000-0005-0000-0000-000053000000}"/>
    <cellStyle name="Normal 2 4 4 2" xfId="84" xr:uid="{00000000-0005-0000-0000-000054000000}"/>
    <cellStyle name="Normal 3" xfId="5" xr:uid="{00000000-0005-0000-0000-000055000000}"/>
    <cellStyle name="Normal 3 2" xfId="52" xr:uid="{00000000-0005-0000-0000-000056000000}"/>
    <cellStyle name="Normal 3 2 2" xfId="56" xr:uid="{00000000-0005-0000-0000-000057000000}"/>
    <cellStyle name="Normal 3 2 3" xfId="67" xr:uid="{00000000-0005-0000-0000-000058000000}"/>
    <cellStyle name="Normal 4" xfId="2" xr:uid="{00000000-0005-0000-0000-000059000000}"/>
    <cellStyle name="Normal 4 2" xfId="9" xr:uid="{00000000-0005-0000-0000-00005A000000}"/>
    <cellStyle name="Normal 5" xfId="50" xr:uid="{00000000-0005-0000-0000-00005B000000}"/>
    <cellStyle name="Normal 5 2" xfId="75" xr:uid="{00000000-0005-0000-0000-00005C000000}"/>
    <cellStyle name="Note 2" xfId="45" xr:uid="{00000000-0005-0000-0000-00005D000000}"/>
    <cellStyle name="Output 2" xfId="46" xr:uid="{00000000-0005-0000-0000-00005E000000}"/>
    <cellStyle name="Percent" xfId="1" builtinId="5"/>
    <cellStyle name="Percent 2" xfId="51" xr:uid="{00000000-0005-0000-0000-000060000000}"/>
    <cellStyle name="Percent 2 2" xfId="76" xr:uid="{00000000-0005-0000-0000-000061000000}"/>
    <cellStyle name="Title 2" xfId="47" xr:uid="{00000000-0005-0000-0000-000062000000}"/>
    <cellStyle name="Total 2" xfId="6" xr:uid="{00000000-0005-0000-0000-000063000000}"/>
    <cellStyle name="Warning Text 2" xfId="48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1: The Position Survey Respondents Hold in Their Company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237-42E9-9A76-9053ADEB586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237-42E9-9A76-9053ADEB586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237-42E9-9A76-9053ADEB586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237-42E9-9A76-9053ADEB586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237-42E9-9A76-9053ADEB586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237-42E9-9A76-9053ADEB58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16'!$A$3:$A$8</c:f>
              <c:strCache>
                <c:ptCount val="6"/>
                <c:pt idx="0">
                  <c:v>Company president</c:v>
                </c:pt>
                <c:pt idx="1">
                  <c:v>Vice president</c:v>
                </c:pt>
                <c:pt idx="2">
                  <c:v>Manager</c:v>
                </c:pt>
                <c:pt idx="3">
                  <c:v>Other Senior Management</c:v>
                </c:pt>
                <c:pt idx="4">
                  <c:v>Consultant</c:v>
                </c:pt>
                <c:pt idx="5">
                  <c:v>Other</c:v>
                </c:pt>
              </c:strCache>
            </c:strRef>
          </c:cat>
          <c:val>
            <c:numRef>
              <c:f>'Figure 16'!$B$3:$B$8</c:f>
              <c:numCache>
                <c:formatCode>[$-10409]#,##0.00%</c:formatCode>
                <c:ptCount val="6"/>
                <c:pt idx="0">
                  <c:v>0.41699999999999998</c:v>
                </c:pt>
                <c:pt idx="1">
                  <c:v>0.2</c:v>
                </c:pt>
                <c:pt idx="2">
                  <c:v>6.7000000000000004E-2</c:v>
                </c:pt>
                <c:pt idx="3">
                  <c:v>0.13300000000000001</c:v>
                </c:pt>
                <c:pt idx="4">
                  <c:v>6.7000000000000004E-2</c:v>
                </c:pt>
                <c:pt idx="5">
                  <c:v>0.11700000000000001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A-9448-9589-4C11AFF5C56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2: Company Focus as Indicated by Respondents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'Figure 17'!$B$2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F6-4142-85AC-FB65EA282B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F6-4142-85AC-FB65EA282B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F6-4142-85AC-FB65EA282B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8F6-4142-85AC-FB65EA282B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F6-4142-85AC-FB65EA282B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17'!$A$3:$A$7</c:f>
              <c:strCache>
                <c:ptCount val="5"/>
                <c:pt idx="0">
                  <c:v>An exploration company</c:v>
                </c:pt>
                <c:pt idx="1">
                  <c:v>A producer company with less than US$50M</c:v>
                </c:pt>
                <c:pt idx="2">
                  <c:v>A producer company with more than US$50M</c:v>
                </c:pt>
                <c:pt idx="3">
                  <c:v>A consulting company</c:v>
                </c:pt>
                <c:pt idx="4">
                  <c:v>Other </c:v>
                </c:pt>
              </c:strCache>
            </c:strRef>
          </c:cat>
          <c:val>
            <c:numRef>
              <c:f>'Figure 17'!$B$3:$B$7</c:f>
              <c:numCache>
                <c:formatCode>0%</c:formatCode>
                <c:ptCount val="5"/>
                <c:pt idx="0">
                  <c:v>0.55200000000000005</c:v>
                </c:pt>
                <c:pt idx="1">
                  <c:v>4.4999999999999998E-2</c:v>
                </c:pt>
                <c:pt idx="2">
                  <c:v>0.254</c:v>
                </c:pt>
                <c:pt idx="3">
                  <c:v>0.06</c:v>
                </c:pt>
                <c:pt idx="4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E-0349-BB8F-98C21FF8D32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210820</xdr:colOff>
      <xdr:row>2</xdr:row>
      <xdr:rowOff>182880</xdr:rowOff>
    </xdr:from>
    <xdr:to>
      <xdr:col>14</xdr:col>
      <xdr:colOff>577850</xdr:colOff>
      <xdr:row>22</xdr:row>
      <xdr:rowOff>92710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C997AE-DDA9-3244-A25E-2683D71584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295276</xdr:colOff>
      <xdr:row>34</xdr:row>
      <xdr:rowOff>142875</xdr:rowOff>
    </xdr:from>
    <xdr:to>
      <xdr:col>13</xdr:col>
      <xdr:colOff>581026</xdr:colOff>
      <xdr:row>36</xdr:row>
      <xdr:rowOff>76200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29476" y="6619875"/>
          <a:ext cx="38290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Figure 15: Company Focus as Indicated by Respondents</a:t>
          </a:r>
          <a:endParaRPr lang="en-US">
            <a:effectLst/>
          </a:endParaRPr>
        </a:p>
      </xdr:txBody>
    </xdr:sp>
    <xdr:clientData/>
  </xdr:twoCellAnchor>
  <xdr:twoCellAnchor>
    <xdr:from>
      <xdr:col>2</xdr:col>
      <xdr:colOff>635000</xdr:colOff>
      <xdr:row>1</xdr:row>
      <xdr:rowOff>120650</xdr:rowOff>
    </xdr:from>
    <xdr:to>
      <xdr:col>14</xdr:col>
      <xdr:colOff>381000</xdr:colOff>
      <xdr:row>23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77F2A1-F5FB-C14F-B3CC-6CE156722D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2:C32"/>
  <sheetViews>
    <sheetView tabSelected="1" workbookViewId="0">
      <selection activeCell="B15" sqref="B15"/>
    </sheetView>
  </sheetViews>
  <sheetFormatPr defaultColWidth="8.77734375" defaultRowHeight="14.4"/>
  <cols>
    <col min="1" max="1" width="22" customWidth="1"/>
  </cols>
  <sheetData>
    <row r="2" spans="1:3">
      <c r="A2" s="40" t="s">
        <v>74</v>
      </c>
    </row>
    <row r="3" spans="1:3" ht="15" customHeight="1">
      <c r="A3" s="9" t="s">
        <v>8</v>
      </c>
      <c r="B3" s="13">
        <v>0.41699999999999998</v>
      </c>
      <c r="C3" s="9"/>
    </row>
    <row r="4" spans="1:3" ht="15" customHeight="1">
      <c r="A4" s="9" t="s">
        <v>9</v>
      </c>
      <c r="B4" s="13">
        <v>0.2</v>
      </c>
      <c r="C4" s="9"/>
    </row>
    <row r="5" spans="1:3">
      <c r="A5" s="9" t="s">
        <v>10</v>
      </c>
      <c r="B5" s="13">
        <v>6.7000000000000004E-2</v>
      </c>
      <c r="C5" s="9"/>
    </row>
    <row r="6" spans="1:3" ht="15" customHeight="1">
      <c r="A6" s="9" t="s">
        <v>11</v>
      </c>
      <c r="B6" s="13">
        <v>0.13300000000000001</v>
      </c>
      <c r="C6" s="9"/>
    </row>
    <row r="7" spans="1:3">
      <c r="A7" s="9" t="s">
        <v>12</v>
      </c>
      <c r="B7" s="13">
        <v>6.7000000000000004E-2</v>
      </c>
      <c r="C7" s="9"/>
    </row>
    <row r="8" spans="1:3" ht="15" customHeight="1">
      <c r="A8" s="9" t="s">
        <v>50</v>
      </c>
      <c r="B8" s="13">
        <v>0.11700000000000001</v>
      </c>
      <c r="C8" s="9"/>
    </row>
    <row r="11" spans="1:3">
      <c r="B11" s="10"/>
    </row>
    <row r="13" spans="1:3">
      <c r="A13" s="10"/>
    </row>
    <row r="32" spans="1:1">
      <c r="A32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A2:B35"/>
  <sheetViews>
    <sheetView workbookViewId="0">
      <selection activeCell="B5" sqref="B5"/>
    </sheetView>
  </sheetViews>
  <sheetFormatPr defaultColWidth="8.77734375" defaultRowHeight="14.4"/>
  <cols>
    <col min="1" max="1" width="50.77734375" customWidth="1"/>
  </cols>
  <sheetData>
    <row r="2" spans="1:2">
      <c r="A2" s="41" t="s">
        <v>75</v>
      </c>
    </row>
    <row r="3" spans="1:2">
      <c r="A3" s="1" t="s">
        <v>13</v>
      </c>
      <c r="B3" s="15">
        <v>0.55200000000000005</v>
      </c>
    </row>
    <row r="4" spans="1:2">
      <c r="A4" s="1" t="s">
        <v>14</v>
      </c>
      <c r="B4" s="15">
        <v>4.4999999999999998E-2</v>
      </c>
    </row>
    <row r="5" spans="1:2">
      <c r="A5" s="1" t="s">
        <v>15</v>
      </c>
      <c r="B5" s="15">
        <v>0.254</v>
      </c>
    </row>
    <row r="6" spans="1:2">
      <c r="A6" s="1" t="s">
        <v>16</v>
      </c>
      <c r="B6" s="15">
        <v>0.06</v>
      </c>
    </row>
    <row r="7" spans="1:2">
      <c r="A7" s="1" t="s">
        <v>17</v>
      </c>
      <c r="B7" s="15">
        <v>0.09</v>
      </c>
    </row>
    <row r="9" spans="1:2">
      <c r="B9" s="10"/>
    </row>
    <row r="35" spans="1:1">
      <c r="A35" s="9" t="s">
        <v>49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K10"/>
  <sheetViews>
    <sheetView workbookViewId="0">
      <selection activeCell="C14" sqref="C14"/>
    </sheetView>
  </sheetViews>
  <sheetFormatPr defaultColWidth="8.77734375" defaultRowHeight="14.4"/>
  <cols>
    <col min="1" max="1" width="30" customWidth="1"/>
    <col min="2" max="2" width="16" customWidth="1"/>
    <col min="3" max="3" width="21.33203125" customWidth="1"/>
  </cols>
  <sheetData>
    <row r="1" spans="1:11" ht="15" customHeight="1">
      <c r="A1" s="44" t="s">
        <v>68</v>
      </c>
      <c r="B1" s="45"/>
      <c r="C1" s="46"/>
    </row>
    <row r="2" spans="1:11">
      <c r="A2" s="33" t="s">
        <v>46</v>
      </c>
      <c r="B2" s="33" t="s">
        <v>47</v>
      </c>
      <c r="C2" s="33" t="s">
        <v>48</v>
      </c>
    </row>
    <row r="3" spans="1:11">
      <c r="A3" s="16" t="s">
        <v>5</v>
      </c>
      <c r="B3" s="16" t="s">
        <v>55</v>
      </c>
      <c r="C3" s="16" t="s">
        <v>60</v>
      </c>
      <c r="E3" s="14"/>
      <c r="H3" s="14"/>
      <c r="I3" s="14"/>
      <c r="J3" s="14"/>
      <c r="K3" s="14"/>
    </row>
    <row r="4" spans="1:11">
      <c r="A4" s="16" t="s">
        <v>51</v>
      </c>
      <c r="B4" s="16" t="s">
        <v>59</v>
      </c>
      <c r="C4" s="16" t="s">
        <v>43</v>
      </c>
      <c r="H4" s="14"/>
      <c r="I4" s="14"/>
      <c r="J4" s="14"/>
      <c r="K4" s="14"/>
    </row>
    <row r="5" spans="1:11">
      <c r="A5" s="16" t="s">
        <v>54</v>
      </c>
      <c r="B5" s="16"/>
      <c r="C5" s="16" t="s">
        <v>61</v>
      </c>
      <c r="J5" s="14"/>
      <c r="K5" s="14"/>
    </row>
    <row r="6" spans="1:11">
      <c r="A6" s="16" t="s">
        <v>56</v>
      </c>
      <c r="B6" s="16"/>
      <c r="C6" s="16" t="s">
        <v>62</v>
      </c>
      <c r="J6" s="14"/>
      <c r="K6" s="14"/>
    </row>
    <row r="7" spans="1:11">
      <c r="A7" s="16" t="s">
        <v>45</v>
      </c>
      <c r="B7" s="16"/>
      <c r="C7" s="16" t="s">
        <v>44</v>
      </c>
      <c r="J7" s="14"/>
      <c r="K7" s="14"/>
    </row>
    <row r="8" spans="1:11">
      <c r="A8" s="16" t="s">
        <v>57</v>
      </c>
      <c r="B8" s="16"/>
      <c r="C8" s="16"/>
    </row>
    <row r="9" spans="1:11">
      <c r="A9" s="16" t="s">
        <v>58</v>
      </c>
      <c r="B9" s="16"/>
      <c r="C9" s="16"/>
    </row>
    <row r="10" spans="1:11">
      <c r="A10" s="16" t="s">
        <v>52</v>
      </c>
      <c r="B10" s="16"/>
      <c r="C10" s="16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B1:S25"/>
  <sheetViews>
    <sheetView workbookViewId="0">
      <selection activeCell="C9" sqref="C9:D9"/>
    </sheetView>
  </sheetViews>
  <sheetFormatPr defaultColWidth="8.77734375" defaultRowHeight="14.4"/>
  <cols>
    <col min="2" max="2" width="26.44140625" bestFit="1" customWidth="1"/>
    <col min="3" max="3" width="15.44140625" bestFit="1" customWidth="1"/>
    <col min="4" max="4" width="12.77734375" bestFit="1" customWidth="1"/>
    <col min="5" max="5" width="14" bestFit="1" customWidth="1"/>
    <col min="6" max="8" width="15" bestFit="1" customWidth="1"/>
    <col min="9" max="9" width="17.77734375" bestFit="1" customWidth="1"/>
    <col min="10" max="10" width="10.6640625" customWidth="1"/>
    <col min="11" max="11" width="20.33203125" customWidth="1"/>
    <col min="12" max="12" width="25.6640625" customWidth="1"/>
    <col min="13" max="13" width="12" customWidth="1"/>
    <col min="14" max="14" width="14" customWidth="1"/>
  </cols>
  <sheetData>
    <row r="1" spans="2:19" ht="15" thickBot="1"/>
    <row r="2" spans="2:19" ht="30" customHeight="1" thickBot="1">
      <c r="B2" s="47" t="s">
        <v>73</v>
      </c>
      <c r="C2" s="48"/>
      <c r="D2" s="48"/>
      <c r="E2" s="48"/>
      <c r="F2" s="48"/>
      <c r="G2" s="48"/>
      <c r="H2" s="48"/>
      <c r="I2" s="49"/>
    </row>
    <row r="3" spans="2:19">
      <c r="B3" s="34"/>
      <c r="C3" s="34" t="s">
        <v>18</v>
      </c>
      <c r="D3" s="34" t="s">
        <v>19</v>
      </c>
      <c r="E3" s="34" t="s">
        <v>20</v>
      </c>
      <c r="F3" s="34" t="s">
        <v>21</v>
      </c>
      <c r="G3" s="34" t="s">
        <v>22</v>
      </c>
      <c r="H3" s="34" t="s">
        <v>23</v>
      </c>
      <c r="I3" s="34" t="s">
        <v>24</v>
      </c>
    </row>
    <row r="4" spans="2:19" s="8" customFormat="1">
      <c r="B4" s="16" t="s">
        <v>5</v>
      </c>
      <c r="C4" s="17">
        <v>0</v>
      </c>
      <c r="D4" s="17">
        <v>0.27272727272727271</v>
      </c>
      <c r="E4" s="17">
        <v>0.27272727272727271</v>
      </c>
      <c r="F4" s="17">
        <v>0.27272727272727271</v>
      </c>
      <c r="G4" s="17">
        <v>0.18181818181818182</v>
      </c>
      <c r="H4" s="17">
        <v>0</v>
      </c>
      <c r="I4" s="18">
        <v>0</v>
      </c>
      <c r="J4" s="9"/>
      <c r="K4" s="9"/>
      <c r="L4" s="9"/>
      <c r="M4"/>
      <c r="N4"/>
      <c r="O4"/>
    </row>
    <row r="5" spans="2:19" s="8" customFormat="1">
      <c r="B5" s="16" t="s">
        <v>51</v>
      </c>
      <c r="C5" s="19">
        <v>0</v>
      </c>
      <c r="D5" s="19">
        <v>0.25</v>
      </c>
      <c r="E5" s="19">
        <v>0.5</v>
      </c>
      <c r="F5" s="19">
        <v>0</v>
      </c>
      <c r="G5" s="19">
        <v>0</v>
      </c>
      <c r="H5" s="19">
        <v>0</v>
      </c>
      <c r="I5" s="18">
        <v>0.25</v>
      </c>
      <c r="J5" s="9"/>
      <c r="K5" s="9"/>
      <c r="L5" s="9"/>
      <c r="M5"/>
      <c r="N5"/>
      <c r="O5"/>
    </row>
    <row r="6" spans="2:19" s="8" customFormat="1">
      <c r="B6" s="16" t="s">
        <v>54</v>
      </c>
      <c r="C6" s="19">
        <v>0.42857142857142855</v>
      </c>
      <c r="D6" s="19">
        <v>0.42857142857142855</v>
      </c>
      <c r="E6" s="19">
        <v>0</v>
      </c>
      <c r="F6" s="19">
        <v>0.14285714285714285</v>
      </c>
      <c r="G6" s="19">
        <v>0</v>
      </c>
      <c r="H6" s="19">
        <v>0</v>
      </c>
      <c r="I6" s="18">
        <v>0</v>
      </c>
      <c r="J6" s="9"/>
      <c r="K6" s="9"/>
      <c r="L6" s="9"/>
      <c r="M6"/>
      <c r="N6"/>
      <c r="O6"/>
    </row>
    <row r="7" spans="2:19" s="8" customFormat="1">
      <c r="B7" s="16" t="s">
        <v>56</v>
      </c>
      <c r="C7" s="19">
        <v>0</v>
      </c>
      <c r="D7" s="19">
        <v>0.5</v>
      </c>
      <c r="E7" s="19">
        <v>8.3333333333333329E-2</v>
      </c>
      <c r="F7" s="19">
        <v>8.3333333333333329E-2</v>
      </c>
      <c r="G7" s="19">
        <v>0.25</v>
      </c>
      <c r="H7" s="19">
        <v>0</v>
      </c>
      <c r="I7" s="18">
        <v>8.3333333333333329E-2</v>
      </c>
      <c r="J7" s="9"/>
      <c r="K7" s="9"/>
      <c r="L7" s="9"/>
      <c r="M7"/>
      <c r="N7"/>
      <c r="O7"/>
    </row>
    <row r="8" spans="2:19" s="8" customFormat="1">
      <c r="B8" s="16" t="s">
        <v>45</v>
      </c>
      <c r="C8" s="19">
        <v>0</v>
      </c>
      <c r="D8" s="19">
        <v>0.2857142857142857</v>
      </c>
      <c r="E8" s="19">
        <v>0.14285714285714285</v>
      </c>
      <c r="F8" s="19">
        <v>0.42857142857142855</v>
      </c>
      <c r="G8" s="19">
        <v>0</v>
      </c>
      <c r="H8" s="19">
        <v>0</v>
      </c>
      <c r="I8" s="18">
        <v>0.14285714285714285</v>
      </c>
      <c r="J8" s="9"/>
      <c r="K8" s="9"/>
      <c r="L8" s="9"/>
      <c r="M8"/>
      <c r="N8"/>
      <c r="O8"/>
    </row>
    <row r="9" spans="2:19" s="8" customFormat="1">
      <c r="B9" s="16" t="s">
        <v>57</v>
      </c>
      <c r="C9" s="19">
        <v>0.33333333333333331</v>
      </c>
      <c r="D9" s="19">
        <v>0.22222222222222221</v>
      </c>
      <c r="E9" s="19">
        <v>0.22222222222222221</v>
      </c>
      <c r="F9" s="19">
        <v>0</v>
      </c>
      <c r="G9" s="19">
        <v>0.22222222222222221</v>
      </c>
      <c r="H9" s="19">
        <v>0</v>
      </c>
      <c r="I9" s="18">
        <v>0</v>
      </c>
      <c r="J9" s="9"/>
      <c r="K9" s="9"/>
      <c r="L9" s="9"/>
      <c r="M9"/>
      <c r="N9"/>
      <c r="O9"/>
    </row>
    <row r="10" spans="2:19" s="8" customFormat="1">
      <c r="B10" s="16" t="s">
        <v>58</v>
      </c>
      <c r="C10" s="19">
        <v>0.2</v>
      </c>
      <c r="D10" s="19">
        <v>0.6</v>
      </c>
      <c r="E10" s="19">
        <v>0</v>
      </c>
      <c r="F10" s="19">
        <v>0.2</v>
      </c>
      <c r="G10" s="19">
        <v>0</v>
      </c>
      <c r="H10" s="19">
        <v>0</v>
      </c>
      <c r="I10" s="18">
        <v>0</v>
      </c>
      <c r="J10" s="9"/>
      <c r="K10" s="9"/>
      <c r="L10" s="9"/>
      <c r="M10"/>
      <c r="N10"/>
      <c r="O10"/>
    </row>
    <row r="11" spans="2:19" s="8" customFormat="1">
      <c r="B11" s="16" t="s">
        <v>52</v>
      </c>
      <c r="C11" s="19">
        <v>0.25</v>
      </c>
      <c r="D11" s="19">
        <v>0.25</v>
      </c>
      <c r="E11" s="19">
        <v>0.25</v>
      </c>
      <c r="F11" s="19">
        <v>0</v>
      </c>
      <c r="G11" s="19">
        <v>0</v>
      </c>
      <c r="H11" s="19">
        <v>0</v>
      </c>
      <c r="I11" s="18">
        <v>0.25</v>
      </c>
      <c r="J11" s="9"/>
      <c r="K11" s="9"/>
      <c r="L11" s="9"/>
      <c r="M11"/>
      <c r="N11"/>
      <c r="O11"/>
    </row>
    <row r="12" spans="2:19" s="8" customFormat="1">
      <c r="B12" s="16" t="s">
        <v>55</v>
      </c>
      <c r="C12" s="19">
        <v>0.1111111111111111</v>
      </c>
      <c r="D12" s="19">
        <v>0.66666666666666663</v>
      </c>
      <c r="E12" s="19">
        <v>0.22222222222222221</v>
      </c>
      <c r="F12" s="19">
        <v>0</v>
      </c>
      <c r="G12" s="19">
        <v>0</v>
      </c>
      <c r="H12" s="19">
        <v>0</v>
      </c>
      <c r="I12" s="18">
        <v>0</v>
      </c>
      <c r="J12" s="9"/>
      <c r="K12" s="9"/>
      <c r="L12" s="9"/>
      <c r="M12"/>
      <c r="N12"/>
      <c r="O12"/>
    </row>
    <row r="13" spans="2:19" s="8" customFormat="1">
      <c r="B13" s="16" t="s">
        <v>59</v>
      </c>
      <c r="C13" s="19">
        <v>0.42857142857142855</v>
      </c>
      <c r="D13" s="19">
        <v>0.14285714285714285</v>
      </c>
      <c r="E13" s="19">
        <v>0.2857142857142857</v>
      </c>
      <c r="F13" s="19">
        <v>0</v>
      </c>
      <c r="G13" s="19">
        <v>0</v>
      </c>
      <c r="H13" s="19">
        <v>0</v>
      </c>
      <c r="I13" s="18">
        <v>0.14285714285714285</v>
      </c>
      <c r="J13" s="9"/>
      <c r="K13" s="9"/>
      <c r="L13" s="9"/>
      <c r="M13"/>
      <c r="N13"/>
      <c r="O13"/>
    </row>
    <row r="14" spans="2:19" s="5" customFormat="1">
      <c r="B14" s="16" t="s">
        <v>60</v>
      </c>
      <c r="C14" s="19">
        <v>0</v>
      </c>
      <c r="D14" s="19">
        <v>0.2857142857142857</v>
      </c>
      <c r="E14" s="19">
        <v>0.2857142857142857</v>
      </c>
      <c r="F14" s="19">
        <v>0.2857142857142857</v>
      </c>
      <c r="G14" s="19">
        <v>0.14285714285714285</v>
      </c>
      <c r="H14" s="19">
        <v>0</v>
      </c>
      <c r="I14" s="18">
        <v>0</v>
      </c>
      <c r="J14" s="9"/>
      <c r="K14" s="9"/>
      <c r="L14" s="9"/>
      <c r="M14"/>
      <c r="N14"/>
      <c r="O14"/>
      <c r="P14"/>
      <c r="Q14"/>
      <c r="R14"/>
      <c r="S14"/>
    </row>
    <row r="15" spans="2:19" s="5" customFormat="1">
      <c r="B15" s="16" t="s">
        <v>43</v>
      </c>
      <c r="C15" s="19">
        <v>0</v>
      </c>
      <c r="D15" s="19">
        <v>0</v>
      </c>
      <c r="E15" s="19">
        <v>0.2</v>
      </c>
      <c r="F15" s="19">
        <v>0</v>
      </c>
      <c r="G15" s="19">
        <v>0.4</v>
      </c>
      <c r="H15" s="19">
        <v>0</v>
      </c>
      <c r="I15" s="18">
        <v>0.4</v>
      </c>
      <c r="J15" s="9"/>
      <c r="K15" s="9"/>
      <c r="L15" s="9"/>
      <c r="M15"/>
      <c r="N15"/>
      <c r="O15"/>
      <c r="P15"/>
      <c r="Q15"/>
      <c r="R15"/>
      <c r="S15"/>
    </row>
    <row r="16" spans="2:19" s="5" customFormat="1">
      <c r="B16" s="16" t="s">
        <v>61</v>
      </c>
      <c r="C16" s="19">
        <v>0</v>
      </c>
      <c r="D16" s="19">
        <v>0.25</v>
      </c>
      <c r="E16" s="19">
        <v>0.375</v>
      </c>
      <c r="F16" s="19">
        <v>0.125</v>
      </c>
      <c r="G16" s="19">
        <v>0.25</v>
      </c>
      <c r="H16" s="19">
        <v>0</v>
      </c>
      <c r="I16" s="18">
        <v>0</v>
      </c>
      <c r="J16" s="9"/>
      <c r="K16" s="9"/>
      <c r="L16" s="9"/>
      <c r="M16"/>
      <c r="N16"/>
      <c r="O16"/>
      <c r="P16"/>
      <c r="Q16"/>
      <c r="R16"/>
      <c r="S16"/>
    </row>
    <row r="17" spans="2:19" s="5" customFormat="1">
      <c r="B17" s="16" t="s">
        <v>62</v>
      </c>
      <c r="C17" s="19">
        <v>0</v>
      </c>
      <c r="D17" s="19">
        <v>0</v>
      </c>
      <c r="E17" s="19">
        <v>0</v>
      </c>
      <c r="F17" s="19">
        <v>0.16666666666666666</v>
      </c>
      <c r="G17" s="19">
        <v>0.33333333333333331</v>
      </c>
      <c r="H17" s="19">
        <v>0</v>
      </c>
      <c r="I17" s="18">
        <v>0.5</v>
      </c>
      <c r="J17" s="9"/>
      <c r="K17" s="9"/>
      <c r="L17" s="9"/>
      <c r="M17"/>
      <c r="N17"/>
      <c r="O17"/>
      <c r="P17"/>
      <c r="Q17"/>
      <c r="R17"/>
      <c r="S17"/>
    </row>
    <row r="18" spans="2:19" s="5" customFormat="1">
      <c r="B18" s="16" t="s">
        <v>44</v>
      </c>
      <c r="C18" s="19">
        <v>0.2</v>
      </c>
      <c r="D18" s="19">
        <v>0.2</v>
      </c>
      <c r="E18" s="19">
        <v>0.3</v>
      </c>
      <c r="F18" s="19">
        <v>0.1</v>
      </c>
      <c r="G18" s="19">
        <v>0.1</v>
      </c>
      <c r="H18" s="19">
        <v>0</v>
      </c>
      <c r="I18" s="18">
        <v>0.1</v>
      </c>
      <c r="J18" s="9"/>
      <c r="K18" s="9"/>
      <c r="L18" s="9"/>
      <c r="M18"/>
      <c r="N18"/>
      <c r="O18"/>
      <c r="P18"/>
      <c r="Q18"/>
      <c r="R18"/>
      <c r="S18"/>
    </row>
    <row r="19" spans="2:19">
      <c r="B19" s="5"/>
      <c r="C19" s="5"/>
      <c r="D19" s="5"/>
      <c r="E19" s="5"/>
      <c r="F19" s="5"/>
      <c r="G19" s="5"/>
      <c r="H19" s="5"/>
      <c r="I19" s="5"/>
    </row>
    <row r="20" spans="2:19">
      <c r="B20" s="5" t="s">
        <v>25</v>
      </c>
      <c r="C20" s="5"/>
      <c r="D20" s="5"/>
      <c r="E20" s="5"/>
      <c r="F20" s="5"/>
      <c r="G20" s="5"/>
      <c r="H20" s="5"/>
      <c r="I20" s="5"/>
    </row>
    <row r="21" spans="2:19">
      <c r="B21" s="2" t="s">
        <v>26</v>
      </c>
      <c r="C21" s="2"/>
      <c r="D21" s="2"/>
      <c r="E21" s="10"/>
      <c r="F21" s="2"/>
      <c r="G21" s="2"/>
      <c r="H21" s="2"/>
      <c r="I21" s="2"/>
    </row>
    <row r="22" spans="2:19">
      <c r="D22" s="10"/>
      <c r="E22" s="10"/>
    </row>
    <row r="23" spans="2:19">
      <c r="D23" s="10"/>
      <c r="E23" s="10"/>
    </row>
    <row r="24" spans="2:19">
      <c r="D24" s="10"/>
      <c r="E24" s="10"/>
    </row>
    <row r="25" spans="2:19">
      <c r="D25" s="10"/>
    </row>
  </sheetData>
  <sortState ref="K4:N20">
    <sortCondition ref="K4:K20"/>
  </sortState>
  <mergeCells count="1">
    <mergeCell ref="B2:I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</sheetPr>
  <dimension ref="B1:I25"/>
  <sheetViews>
    <sheetView workbookViewId="0">
      <selection activeCell="A10" sqref="A10:XFD10"/>
    </sheetView>
  </sheetViews>
  <sheetFormatPr defaultColWidth="8.77734375" defaultRowHeight="13.8"/>
  <cols>
    <col min="1" max="1" width="8.77734375" style="22"/>
    <col min="2" max="2" width="26.44140625" style="22" bestFit="1" customWidth="1"/>
    <col min="3" max="3" width="22.6640625" style="22" bestFit="1" customWidth="1"/>
    <col min="4" max="4" width="20.44140625" style="22" bestFit="1" customWidth="1"/>
    <col min="5" max="5" width="15.77734375" style="22" bestFit="1" customWidth="1"/>
    <col min="6" max="6" width="21.77734375" style="22" bestFit="1" customWidth="1"/>
    <col min="7" max="7" width="24" style="22" bestFit="1" customWidth="1"/>
    <col min="8" max="16384" width="8.77734375" style="22"/>
  </cols>
  <sheetData>
    <row r="1" spans="2:9" ht="14.4" thickBot="1"/>
    <row r="2" spans="2:9" ht="14.4" thickBot="1">
      <c r="B2" s="50" t="s">
        <v>72</v>
      </c>
      <c r="C2" s="51"/>
      <c r="D2" s="51"/>
      <c r="E2" s="51"/>
      <c r="F2" s="51"/>
      <c r="G2" s="52"/>
    </row>
    <row r="3" spans="2:9">
      <c r="B3" s="35"/>
      <c r="C3" s="36" t="s">
        <v>0</v>
      </c>
      <c r="D3" s="36" t="s">
        <v>1</v>
      </c>
      <c r="E3" s="36" t="s">
        <v>2</v>
      </c>
      <c r="F3" s="36" t="s">
        <v>3</v>
      </c>
      <c r="G3" s="36" t="s">
        <v>4</v>
      </c>
      <c r="H3" s="23"/>
    </row>
    <row r="4" spans="2:9">
      <c r="B4" s="24" t="s">
        <v>5</v>
      </c>
      <c r="C4" s="25">
        <v>0</v>
      </c>
      <c r="D4" s="25">
        <v>0</v>
      </c>
      <c r="E4" s="25">
        <v>0.18181818181818182</v>
      </c>
      <c r="F4" s="25">
        <v>0.36363636363636365</v>
      </c>
      <c r="G4" s="25">
        <v>0.45454545454545453</v>
      </c>
      <c r="H4" s="26"/>
      <c r="I4" s="27"/>
    </row>
    <row r="5" spans="2:9">
      <c r="B5" s="24" t="s">
        <v>51</v>
      </c>
      <c r="C5" s="25">
        <v>0</v>
      </c>
      <c r="D5" s="25">
        <v>0.25</v>
      </c>
      <c r="E5" s="25">
        <v>0</v>
      </c>
      <c r="F5" s="25">
        <v>0.25</v>
      </c>
      <c r="G5" s="25">
        <v>0.5</v>
      </c>
      <c r="I5" s="27"/>
    </row>
    <row r="6" spans="2:9">
      <c r="B6" s="24" t="s">
        <v>54</v>
      </c>
      <c r="C6" s="25">
        <v>0.14285714285714285</v>
      </c>
      <c r="D6" s="25">
        <v>0.2857142857142857</v>
      </c>
      <c r="E6" s="25">
        <v>0.42857142857142855</v>
      </c>
      <c r="F6" s="25">
        <v>0</v>
      </c>
      <c r="G6" s="25">
        <v>0.14285714285714285</v>
      </c>
      <c r="I6" s="27"/>
    </row>
    <row r="7" spans="2:9">
      <c r="B7" s="24" t="s">
        <v>56</v>
      </c>
      <c r="C7" s="25">
        <v>0</v>
      </c>
      <c r="D7" s="25">
        <v>0.16666666666666666</v>
      </c>
      <c r="E7" s="25">
        <v>0.25</v>
      </c>
      <c r="F7" s="25">
        <v>0.16666666666666666</v>
      </c>
      <c r="G7" s="25">
        <v>0.41666666666666669</v>
      </c>
      <c r="I7" s="27"/>
    </row>
    <row r="8" spans="2:9">
      <c r="B8" s="24" t="s">
        <v>45</v>
      </c>
      <c r="C8" s="25">
        <v>0</v>
      </c>
      <c r="D8" s="25">
        <v>0</v>
      </c>
      <c r="E8" s="25">
        <v>0.125</v>
      </c>
      <c r="F8" s="25">
        <v>0.625</v>
      </c>
      <c r="G8" s="25">
        <v>0.25</v>
      </c>
      <c r="I8" s="27"/>
    </row>
    <row r="9" spans="2:9">
      <c r="B9" s="24" t="s">
        <v>57</v>
      </c>
      <c r="C9" s="25">
        <v>0.1111111111111111</v>
      </c>
      <c r="D9" s="25">
        <v>0</v>
      </c>
      <c r="E9" s="25">
        <v>0.33333333333333331</v>
      </c>
      <c r="F9" s="25">
        <v>0.33333333333333331</v>
      </c>
      <c r="G9" s="25">
        <v>0.22222222222222221</v>
      </c>
      <c r="H9" s="26"/>
      <c r="I9" s="27"/>
    </row>
    <row r="10" spans="2:9">
      <c r="B10" s="24" t="s">
        <v>58</v>
      </c>
      <c r="C10" s="25">
        <v>0</v>
      </c>
      <c r="D10" s="25">
        <v>0.4</v>
      </c>
      <c r="E10" s="25">
        <v>0.4</v>
      </c>
      <c r="F10" s="25">
        <v>0.2</v>
      </c>
      <c r="G10" s="25">
        <v>0</v>
      </c>
      <c r="I10" s="27"/>
    </row>
    <row r="11" spans="2:9">
      <c r="B11" s="24" t="s">
        <v>52</v>
      </c>
      <c r="C11" s="25">
        <v>0</v>
      </c>
      <c r="D11" s="25">
        <v>0.25</v>
      </c>
      <c r="E11" s="25">
        <v>0.25</v>
      </c>
      <c r="F11" s="25">
        <v>0.25</v>
      </c>
      <c r="G11" s="25">
        <v>0.25</v>
      </c>
      <c r="I11" s="27"/>
    </row>
    <row r="12" spans="2:9">
      <c r="B12" s="24" t="s">
        <v>55</v>
      </c>
      <c r="C12" s="25">
        <v>0</v>
      </c>
      <c r="D12" s="25">
        <v>0.33333333333333331</v>
      </c>
      <c r="E12" s="25">
        <v>0.22222222222222221</v>
      </c>
      <c r="F12" s="25">
        <v>0.33333333333333331</v>
      </c>
      <c r="G12" s="25">
        <v>0.1111111111111111</v>
      </c>
      <c r="I12" s="27"/>
    </row>
    <row r="13" spans="2:9">
      <c r="B13" s="24" t="s">
        <v>59</v>
      </c>
      <c r="C13" s="25">
        <v>0</v>
      </c>
      <c r="D13" s="25">
        <v>0</v>
      </c>
      <c r="E13" s="25">
        <v>0.5714285714285714</v>
      </c>
      <c r="F13" s="25">
        <v>0.42857142857142855</v>
      </c>
      <c r="G13" s="25">
        <v>0</v>
      </c>
      <c r="I13" s="27"/>
    </row>
    <row r="14" spans="2:9">
      <c r="B14" s="24" t="s">
        <v>60</v>
      </c>
      <c r="C14" s="25">
        <v>0</v>
      </c>
      <c r="D14" s="25">
        <v>0.14285714285714285</v>
      </c>
      <c r="E14" s="25">
        <v>0.42857142857142855</v>
      </c>
      <c r="F14" s="25">
        <v>0.42857142857142855</v>
      </c>
      <c r="G14" s="25">
        <v>0</v>
      </c>
      <c r="I14" s="27"/>
    </row>
    <row r="15" spans="2:9">
      <c r="B15" s="24" t="s">
        <v>43</v>
      </c>
      <c r="C15" s="25">
        <v>0</v>
      </c>
      <c r="D15" s="25">
        <v>0</v>
      </c>
      <c r="E15" s="25">
        <v>0.2</v>
      </c>
      <c r="F15" s="25">
        <v>0.6</v>
      </c>
      <c r="G15" s="25">
        <v>0.2</v>
      </c>
      <c r="I15" s="27"/>
    </row>
    <row r="16" spans="2:9">
      <c r="B16" s="24" t="s">
        <v>61</v>
      </c>
      <c r="C16" s="25">
        <v>0</v>
      </c>
      <c r="D16" s="25">
        <v>0.375</v>
      </c>
      <c r="E16" s="25">
        <v>0.375</v>
      </c>
      <c r="F16" s="25">
        <v>0</v>
      </c>
      <c r="G16" s="25">
        <v>0.25</v>
      </c>
      <c r="I16" s="27"/>
    </row>
    <row r="17" spans="2:9">
      <c r="B17" s="24" t="s">
        <v>62</v>
      </c>
      <c r="C17" s="25">
        <v>0</v>
      </c>
      <c r="D17" s="25">
        <v>0.16666666666666666</v>
      </c>
      <c r="E17" s="25">
        <v>0.16666666666666666</v>
      </c>
      <c r="F17" s="25">
        <v>0.33333333333333331</v>
      </c>
      <c r="G17" s="25">
        <v>0.33333333333333331</v>
      </c>
      <c r="I17" s="27"/>
    </row>
    <row r="18" spans="2:9">
      <c r="B18" s="24" t="s">
        <v>44</v>
      </c>
      <c r="C18" s="25">
        <v>0</v>
      </c>
      <c r="D18" s="25">
        <v>0.1</v>
      </c>
      <c r="E18" s="25">
        <v>0.5</v>
      </c>
      <c r="F18" s="25">
        <v>0.1</v>
      </c>
      <c r="G18" s="25">
        <v>0.3</v>
      </c>
      <c r="I18" s="27"/>
    </row>
    <row r="19" spans="2:9">
      <c r="B19" s="42"/>
      <c r="C19" s="43"/>
      <c r="D19" s="43"/>
      <c r="E19" s="43"/>
      <c r="F19" s="43"/>
      <c r="G19" s="43"/>
      <c r="I19" s="27"/>
    </row>
    <row r="20" spans="2:9">
      <c r="B20" s="22" t="s">
        <v>25</v>
      </c>
    </row>
    <row r="21" spans="2:9">
      <c r="B21" s="22" t="s">
        <v>26</v>
      </c>
    </row>
    <row r="22" spans="2:9">
      <c r="D22" s="26"/>
    </row>
    <row r="23" spans="2:9">
      <c r="D23" s="26"/>
    </row>
    <row r="24" spans="2:9">
      <c r="D24" s="26"/>
    </row>
    <row r="25" spans="2:9">
      <c r="D25" s="26"/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B1:J27"/>
  <sheetViews>
    <sheetView workbookViewId="0">
      <selection activeCell="F8" sqref="F8"/>
    </sheetView>
  </sheetViews>
  <sheetFormatPr defaultColWidth="8.77734375" defaultRowHeight="13.8"/>
  <cols>
    <col min="1" max="1" width="8.77734375" style="22"/>
    <col min="2" max="2" width="26.44140625" style="22" bestFit="1" customWidth="1"/>
    <col min="3" max="7" width="20.6640625" style="22" customWidth="1"/>
    <col min="8" max="8" width="9.109375" style="28"/>
    <col min="9" max="16384" width="8.77734375" style="22"/>
  </cols>
  <sheetData>
    <row r="1" spans="2:10" ht="14.4" thickBot="1"/>
    <row r="2" spans="2:10" ht="14.4" thickBot="1">
      <c r="B2" s="50" t="s">
        <v>71</v>
      </c>
      <c r="C2" s="51"/>
      <c r="D2" s="51"/>
      <c r="E2" s="51"/>
      <c r="F2" s="51"/>
      <c r="G2" s="52"/>
    </row>
    <row r="3" spans="2:10" ht="27.6">
      <c r="B3" s="35"/>
      <c r="C3" s="37" t="s">
        <v>27</v>
      </c>
      <c r="D3" s="37" t="s">
        <v>28</v>
      </c>
      <c r="E3" s="37" t="s">
        <v>29</v>
      </c>
      <c r="F3" s="37" t="s">
        <v>30</v>
      </c>
      <c r="G3" s="37" t="s">
        <v>31</v>
      </c>
      <c r="H3" s="29"/>
      <c r="I3" s="27"/>
    </row>
    <row r="4" spans="2:10">
      <c r="B4" s="24" t="s">
        <v>5</v>
      </c>
      <c r="C4" s="25">
        <v>0.27272727272727271</v>
      </c>
      <c r="D4" s="25">
        <v>0.27272727272727271</v>
      </c>
      <c r="E4" s="25">
        <v>0</v>
      </c>
      <c r="F4" s="25">
        <v>0.18181818181818182</v>
      </c>
      <c r="G4" s="25">
        <v>0.27272727272727271</v>
      </c>
      <c r="H4" s="30"/>
      <c r="I4" s="27"/>
    </row>
    <row r="5" spans="2:10">
      <c r="B5" s="24" t="s">
        <v>51</v>
      </c>
      <c r="C5" s="25">
        <v>0.25</v>
      </c>
      <c r="D5" s="25">
        <v>0.25</v>
      </c>
      <c r="E5" s="25">
        <v>0</v>
      </c>
      <c r="F5" s="25">
        <v>0.5</v>
      </c>
      <c r="G5" s="25">
        <v>0</v>
      </c>
      <c r="I5" s="27"/>
    </row>
    <row r="6" spans="2:10">
      <c r="B6" s="24" t="s">
        <v>54</v>
      </c>
      <c r="C6" s="25">
        <v>0.42857142857142855</v>
      </c>
      <c r="D6" s="25">
        <v>0.5714285714285714</v>
      </c>
      <c r="E6" s="25">
        <v>0</v>
      </c>
      <c r="F6" s="25">
        <v>0</v>
      </c>
      <c r="G6" s="25">
        <v>0</v>
      </c>
      <c r="I6" s="27"/>
    </row>
    <row r="7" spans="2:10">
      <c r="B7" s="24" t="s">
        <v>56</v>
      </c>
      <c r="C7" s="25">
        <v>0.33333333333333331</v>
      </c>
      <c r="D7" s="25">
        <v>8.3333333333333329E-2</v>
      </c>
      <c r="E7" s="25">
        <v>0.25</v>
      </c>
      <c r="F7" s="25">
        <v>0.16666666666666666</v>
      </c>
      <c r="G7" s="25">
        <v>0.16666666666666666</v>
      </c>
      <c r="I7" s="27"/>
    </row>
    <row r="8" spans="2:10">
      <c r="B8" s="24" t="s">
        <v>45</v>
      </c>
      <c r="C8" s="25">
        <v>0.125</v>
      </c>
      <c r="D8" s="25">
        <v>0.25</v>
      </c>
      <c r="E8" s="25">
        <v>0.25</v>
      </c>
      <c r="F8" s="25">
        <v>0.375</v>
      </c>
      <c r="G8" s="25">
        <v>0</v>
      </c>
      <c r="I8" s="27"/>
    </row>
    <row r="9" spans="2:10">
      <c r="B9" s="24" t="s">
        <v>57</v>
      </c>
      <c r="C9" s="25">
        <v>0.44444444444444442</v>
      </c>
      <c r="D9" s="25">
        <v>0.22222222222222221</v>
      </c>
      <c r="E9" s="25">
        <v>0.22222222222222221</v>
      </c>
      <c r="F9" s="25">
        <v>0.1111111111111111</v>
      </c>
      <c r="G9" s="25">
        <v>0</v>
      </c>
      <c r="I9" s="27"/>
    </row>
    <row r="10" spans="2:10">
      <c r="B10" s="24" t="s">
        <v>58</v>
      </c>
      <c r="C10" s="25">
        <v>0.6</v>
      </c>
      <c r="D10" s="25">
        <v>0.2</v>
      </c>
      <c r="E10" s="25">
        <v>0.2</v>
      </c>
      <c r="F10" s="25">
        <v>0</v>
      </c>
      <c r="G10" s="25">
        <v>0</v>
      </c>
      <c r="H10" s="31"/>
      <c r="I10" s="27"/>
    </row>
    <row r="11" spans="2:10">
      <c r="B11" s="24" t="s">
        <v>52</v>
      </c>
      <c r="C11" s="25">
        <v>0.25</v>
      </c>
      <c r="D11" s="25">
        <v>0.25</v>
      </c>
      <c r="E11" s="25">
        <v>0.25</v>
      </c>
      <c r="F11" s="25">
        <v>0</v>
      </c>
      <c r="G11" s="25">
        <v>0.25</v>
      </c>
      <c r="I11" s="27"/>
    </row>
    <row r="12" spans="2:10">
      <c r="B12" s="24" t="s">
        <v>55</v>
      </c>
      <c r="C12" s="25">
        <v>0.66666666666666663</v>
      </c>
      <c r="D12" s="25">
        <v>0.22222222222222221</v>
      </c>
      <c r="E12" s="25">
        <v>0.1111111111111111</v>
      </c>
      <c r="F12" s="25">
        <v>0</v>
      </c>
      <c r="G12" s="25">
        <v>0</v>
      </c>
      <c r="I12" s="27"/>
    </row>
    <row r="13" spans="2:10">
      <c r="B13" s="24" t="s">
        <v>59</v>
      </c>
      <c r="C13" s="25">
        <v>0.7142857142857143</v>
      </c>
      <c r="D13" s="25">
        <v>0.14285714285714285</v>
      </c>
      <c r="E13" s="25">
        <v>0.14285714285714285</v>
      </c>
      <c r="F13" s="25">
        <v>0</v>
      </c>
      <c r="G13" s="25">
        <v>0</v>
      </c>
      <c r="I13" s="27"/>
      <c r="J13" s="32"/>
    </row>
    <row r="14" spans="2:10">
      <c r="B14" s="24" t="s">
        <v>60</v>
      </c>
      <c r="C14" s="25">
        <v>0.42857142857142855</v>
      </c>
      <c r="D14" s="25">
        <v>0.42857142857142855</v>
      </c>
      <c r="E14" s="25">
        <v>0.14285714285714285</v>
      </c>
      <c r="F14" s="25">
        <v>0</v>
      </c>
      <c r="G14" s="25">
        <v>0</v>
      </c>
      <c r="I14" s="27"/>
    </row>
    <row r="15" spans="2:10">
      <c r="B15" s="24" t="s">
        <v>43</v>
      </c>
      <c r="C15" s="25">
        <v>0.2</v>
      </c>
      <c r="D15" s="25">
        <v>0.2</v>
      </c>
      <c r="E15" s="25">
        <v>0.4</v>
      </c>
      <c r="F15" s="25">
        <v>0</v>
      </c>
      <c r="G15" s="25">
        <v>0.2</v>
      </c>
      <c r="I15" s="27"/>
    </row>
    <row r="16" spans="2:10">
      <c r="B16" s="24" t="s">
        <v>61</v>
      </c>
      <c r="C16" s="25">
        <v>0.375</v>
      </c>
      <c r="D16" s="25">
        <v>0.375</v>
      </c>
      <c r="E16" s="25">
        <v>0.25</v>
      </c>
      <c r="F16" s="25">
        <v>0</v>
      </c>
      <c r="G16" s="25">
        <v>0</v>
      </c>
      <c r="I16" s="27"/>
    </row>
    <row r="17" spans="2:9">
      <c r="B17" s="24" t="s">
        <v>62</v>
      </c>
      <c r="C17" s="25">
        <v>0.16666666666666666</v>
      </c>
      <c r="D17" s="25">
        <v>0</v>
      </c>
      <c r="E17" s="25">
        <v>0.33333333333333331</v>
      </c>
      <c r="F17" s="25">
        <v>0.16666666666666666</v>
      </c>
      <c r="G17" s="25">
        <v>0.33333333333333331</v>
      </c>
      <c r="I17" s="27"/>
    </row>
    <row r="18" spans="2:9">
      <c r="B18" s="24" t="s">
        <v>44</v>
      </c>
      <c r="C18" s="25">
        <v>0.4</v>
      </c>
      <c r="D18" s="25">
        <v>0.4</v>
      </c>
      <c r="E18" s="25">
        <v>0</v>
      </c>
      <c r="F18" s="25">
        <v>0.1</v>
      </c>
      <c r="G18" s="25">
        <v>0.1</v>
      </c>
      <c r="I18" s="27"/>
    </row>
    <row r="19" spans="2:9">
      <c r="B19" s="42"/>
      <c r="C19" s="43"/>
      <c r="D19" s="43"/>
      <c r="E19" s="43"/>
      <c r="F19" s="43"/>
      <c r="G19" s="43"/>
      <c r="I19" s="27"/>
    </row>
    <row r="20" spans="2:9">
      <c r="B20" s="22" t="s">
        <v>25</v>
      </c>
    </row>
    <row r="21" spans="2:9">
      <c r="B21" s="22" t="s">
        <v>26</v>
      </c>
    </row>
    <row r="24" spans="2:9">
      <c r="D24" s="26"/>
    </row>
    <row r="25" spans="2:9">
      <c r="D25" s="26"/>
    </row>
    <row r="26" spans="2:9">
      <c r="D26" s="26"/>
    </row>
    <row r="27" spans="2:9">
      <c r="D27" s="26"/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B1:I23"/>
  <sheetViews>
    <sheetView zoomScale="90" zoomScaleNormal="90" workbookViewId="0">
      <selection activeCell="A14" sqref="A14:XFD14"/>
    </sheetView>
  </sheetViews>
  <sheetFormatPr defaultColWidth="8.77734375" defaultRowHeight="14.4"/>
  <cols>
    <col min="2" max="2" width="26.44140625" bestFit="1" customWidth="1"/>
    <col min="3" max="7" width="25.6640625" customWidth="1"/>
  </cols>
  <sheetData>
    <row r="1" spans="2:9" ht="15" thickBot="1"/>
    <row r="2" spans="2:9" ht="15" thickBot="1">
      <c r="B2" s="53" t="s">
        <v>70</v>
      </c>
      <c r="C2" s="54"/>
      <c r="D2" s="54"/>
      <c r="E2" s="54"/>
      <c r="F2" s="54"/>
      <c r="G2" s="55"/>
    </row>
    <row r="3" spans="2:9" ht="28.8">
      <c r="B3" s="38"/>
      <c r="C3" s="39" t="s">
        <v>32</v>
      </c>
      <c r="D3" s="39" t="s">
        <v>33</v>
      </c>
      <c r="E3" s="39" t="s">
        <v>34</v>
      </c>
      <c r="F3" s="39" t="s">
        <v>35</v>
      </c>
      <c r="G3" s="39" t="s">
        <v>36</v>
      </c>
      <c r="H3" s="6"/>
      <c r="I3" s="7"/>
    </row>
    <row r="4" spans="2:9" s="8" customFormat="1" ht="15.6">
      <c r="B4" s="21" t="s">
        <v>5</v>
      </c>
      <c r="C4" s="20">
        <v>0.27272727272727271</v>
      </c>
      <c r="D4" s="20">
        <v>9.0909090909090912E-2</v>
      </c>
      <c r="E4" s="20">
        <v>0.45454545454545453</v>
      </c>
      <c r="F4" s="20">
        <v>0.18181818181818182</v>
      </c>
      <c r="G4" s="20">
        <v>0</v>
      </c>
      <c r="H4" s="11"/>
      <c r="I4" s="12"/>
    </row>
    <row r="5" spans="2:9" s="8" customFormat="1" ht="15.6">
      <c r="B5" s="21" t="s">
        <v>51</v>
      </c>
      <c r="C5" s="20">
        <v>0</v>
      </c>
      <c r="D5" s="20">
        <v>0.5</v>
      </c>
      <c r="E5" s="20">
        <v>0.5</v>
      </c>
      <c r="F5" s="20">
        <v>0</v>
      </c>
      <c r="G5" s="20">
        <v>0</v>
      </c>
      <c r="H5" s="11"/>
      <c r="I5" s="12"/>
    </row>
    <row r="6" spans="2:9" s="8" customFormat="1" ht="15.6">
      <c r="B6" s="21" t="s">
        <v>54</v>
      </c>
      <c r="C6" s="20">
        <v>0.2857142857142857</v>
      </c>
      <c r="D6" s="20">
        <v>0.5714285714285714</v>
      </c>
      <c r="E6" s="20">
        <v>0.14285714285714285</v>
      </c>
      <c r="F6" s="20">
        <v>0</v>
      </c>
      <c r="G6" s="20">
        <v>0</v>
      </c>
      <c r="H6" s="11"/>
      <c r="I6" s="12"/>
    </row>
    <row r="7" spans="2:9" s="8" customFormat="1" ht="15.6">
      <c r="B7" s="21" t="s">
        <v>56</v>
      </c>
      <c r="C7" s="20">
        <v>0.16666666666666666</v>
      </c>
      <c r="D7" s="20">
        <v>8.3333333333333329E-2</v>
      </c>
      <c r="E7" s="20">
        <v>0.16666666666666666</v>
      </c>
      <c r="F7" s="20">
        <v>0.41666666666666669</v>
      </c>
      <c r="G7" s="20">
        <v>0.16666666666666666</v>
      </c>
      <c r="H7" s="11"/>
      <c r="I7" s="12"/>
    </row>
    <row r="8" spans="2:9" s="8" customFormat="1" ht="15.6">
      <c r="B8" s="21" t="s">
        <v>45</v>
      </c>
      <c r="C8" s="20">
        <v>0</v>
      </c>
      <c r="D8" s="20">
        <v>0.125</v>
      </c>
      <c r="E8" s="20">
        <v>0.25</v>
      </c>
      <c r="F8" s="20">
        <v>0.375</v>
      </c>
      <c r="G8" s="20">
        <v>0.25</v>
      </c>
      <c r="H8" s="11"/>
      <c r="I8" s="12"/>
    </row>
    <row r="9" spans="2:9" s="8" customFormat="1" ht="15.6">
      <c r="B9" s="21" t="s">
        <v>57</v>
      </c>
      <c r="C9" s="20">
        <v>0.44444444444444442</v>
      </c>
      <c r="D9" s="20">
        <v>0.1111111111111111</v>
      </c>
      <c r="E9" s="20">
        <v>0.33333333333333331</v>
      </c>
      <c r="F9" s="20">
        <v>0.1111111111111111</v>
      </c>
      <c r="G9" s="20">
        <v>0</v>
      </c>
      <c r="H9" s="11"/>
      <c r="I9" s="12"/>
    </row>
    <row r="10" spans="2:9" s="8" customFormat="1" ht="15.6">
      <c r="B10" s="21" t="s">
        <v>58</v>
      </c>
      <c r="C10" s="20">
        <v>0.6</v>
      </c>
      <c r="D10" s="20">
        <v>0.4</v>
      </c>
      <c r="E10" s="20">
        <v>0</v>
      </c>
      <c r="F10" s="20">
        <v>0</v>
      </c>
      <c r="G10" s="20">
        <v>0</v>
      </c>
      <c r="H10" s="11"/>
      <c r="I10" s="12"/>
    </row>
    <row r="11" spans="2:9" s="8" customFormat="1" ht="15.6">
      <c r="B11" s="21" t="s">
        <v>52</v>
      </c>
      <c r="C11" s="20">
        <v>0.25</v>
      </c>
      <c r="D11" s="20">
        <v>0.5</v>
      </c>
      <c r="E11" s="20">
        <v>0.25</v>
      </c>
      <c r="F11" s="20">
        <v>0</v>
      </c>
      <c r="G11" s="20">
        <v>0</v>
      </c>
      <c r="H11" s="11"/>
      <c r="I11" s="12"/>
    </row>
    <row r="12" spans="2:9" s="8" customFormat="1" ht="15.6">
      <c r="B12" s="21" t="s">
        <v>55</v>
      </c>
      <c r="C12" s="20">
        <v>0.77777777777777779</v>
      </c>
      <c r="D12" s="20">
        <v>0.22222222222222221</v>
      </c>
      <c r="E12" s="20">
        <v>0</v>
      </c>
      <c r="F12" s="20">
        <v>0</v>
      </c>
      <c r="G12" s="20">
        <v>0</v>
      </c>
      <c r="H12" s="11"/>
      <c r="I12" s="12"/>
    </row>
    <row r="13" spans="2:9" s="8" customFormat="1" ht="15.6">
      <c r="B13" s="21" t="s">
        <v>59</v>
      </c>
      <c r="C13" s="20">
        <v>0.42857142857142855</v>
      </c>
      <c r="D13" s="20">
        <v>0.42857142857142855</v>
      </c>
      <c r="E13" s="20">
        <v>0.14285714285714285</v>
      </c>
      <c r="F13" s="20">
        <v>0</v>
      </c>
      <c r="G13" s="20">
        <v>0</v>
      </c>
      <c r="H13" s="11"/>
      <c r="I13" s="12"/>
    </row>
    <row r="14" spans="2:9" s="8" customFormat="1" ht="15.6">
      <c r="B14" s="21" t="s">
        <v>60</v>
      </c>
      <c r="C14" s="20">
        <v>0.2857142857142857</v>
      </c>
      <c r="D14" s="20">
        <v>0.7142857142857143</v>
      </c>
      <c r="E14" s="20">
        <v>0</v>
      </c>
      <c r="F14" s="20">
        <v>0</v>
      </c>
      <c r="G14" s="20">
        <v>0</v>
      </c>
      <c r="H14" s="11"/>
      <c r="I14" s="12"/>
    </row>
    <row r="15" spans="2:9" s="8" customFormat="1" ht="15.6">
      <c r="B15" s="21" t="s">
        <v>43</v>
      </c>
      <c r="C15" s="20">
        <v>0.4</v>
      </c>
      <c r="D15" s="20">
        <v>0</v>
      </c>
      <c r="E15" s="20">
        <v>0.4</v>
      </c>
      <c r="F15" s="20">
        <v>0.2</v>
      </c>
      <c r="G15" s="20">
        <v>0</v>
      </c>
      <c r="H15" s="11"/>
      <c r="I15" s="12"/>
    </row>
    <row r="16" spans="2:9" s="8" customFormat="1" ht="15.6">
      <c r="B16" s="21" t="s">
        <v>61</v>
      </c>
      <c r="C16" s="20">
        <v>0.375</v>
      </c>
      <c r="D16" s="20">
        <v>0.625</v>
      </c>
      <c r="E16" s="20">
        <v>0</v>
      </c>
      <c r="F16" s="20">
        <v>0</v>
      </c>
      <c r="G16" s="20">
        <v>0</v>
      </c>
      <c r="H16" s="11"/>
      <c r="I16" s="12"/>
    </row>
    <row r="17" spans="2:9" s="8" customFormat="1" ht="15.6">
      <c r="B17" s="21" t="s">
        <v>62</v>
      </c>
      <c r="C17" s="20">
        <v>0</v>
      </c>
      <c r="D17" s="20">
        <v>0.33333333333333331</v>
      </c>
      <c r="E17" s="20">
        <v>0.16666666666666666</v>
      </c>
      <c r="F17" s="20">
        <v>0.33333333333333331</v>
      </c>
      <c r="G17" s="20">
        <v>0.16666666666666666</v>
      </c>
      <c r="H17" s="11"/>
      <c r="I17" s="12"/>
    </row>
    <row r="18" spans="2:9" s="8" customFormat="1" ht="15.6">
      <c r="B18" s="21" t="s">
        <v>44</v>
      </c>
      <c r="C18" s="20">
        <v>0.5</v>
      </c>
      <c r="D18" s="20">
        <v>0.4</v>
      </c>
      <c r="E18" s="20">
        <v>0</v>
      </c>
      <c r="F18" s="20">
        <v>0.1</v>
      </c>
      <c r="G18" s="20">
        <v>0</v>
      </c>
      <c r="H18" s="11"/>
      <c r="I18" s="12"/>
    </row>
    <row r="19" spans="2:9" s="8" customFormat="1">
      <c r="B19" s="8" t="s">
        <v>25</v>
      </c>
    </row>
    <row r="20" spans="2:9">
      <c r="B20" s="3" t="s">
        <v>26</v>
      </c>
      <c r="C20" s="3"/>
      <c r="D20" s="3"/>
      <c r="E20" s="3"/>
      <c r="F20" s="3"/>
      <c r="G20" s="3"/>
    </row>
    <row r="21" spans="2:9">
      <c r="D21" s="10"/>
    </row>
    <row r="22" spans="2:9">
      <c r="D22" s="10"/>
    </row>
    <row r="23" spans="2:9">
      <c r="D23" s="10"/>
    </row>
  </sheetData>
  <mergeCells count="1">
    <mergeCell ref="B2:G2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1:H25"/>
  <sheetViews>
    <sheetView workbookViewId="0">
      <selection activeCell="B25" sqref="B25"/>
    </sheetView>
  </sheetViews>
  <sheetFormatPr defaultColWidth="8.77734375" defaultRowHeight="14.4"/>
  <cols>
    <col min="2" max="2" width="26.44140625" bestFit="1" customWidth="1"/>
    <col min="3" max="6" width="20.6640625" customWidth="1"/>
  </cols>
  <sheetData>
    <row r="1" spans="2:8" ht="15" thickBot="1"/>
    <row r="2" spans="2:8" ht="15" thickBot="1">
      <c r="B2" s="47" t="s">
        <v>69</v>
      </c>
      <c r="C2" s="48"/>
      <c r="D2" s="48"/>
      <c r="E2" s="48"/>
      <c r="F2" s="49"/>
    </row>
    <row r="3" spans="2:8">
      <c r="B3" s="38"/>
      <c r="C3" s="34" t="s">
        <v>40</v>
      </c>
      <c r="D3" s="34" t="s">
        <v>39</v>
      </c>
      <c r="E3" s="34" t="s">
        <v>38</v>
      </c>
      <c r="F3" s="34" t="s">
        <v>37</v>
      </c>
    </row>
    <row r="4" spans="2:8" ht="15.6">
      <c r="B4" s="21" t="s">
        <v>5</v>
      </c>
      <c r="C4" s="20">
        <v>0</v>
      </c>
      <c r="D4" s="20">
        <v>9.0909090909090912E-2</v>
      </c>
      <c r="E4" s="20">
        <v>0.72727272727272729</v>
      </c>
      <c r="F4" s="20">
        <v>0.18181818181818182</v>
      </c>
      <c r="G4" s="6"/>
      <c r="H4" s="7"/>
    </row>
    <row r="5" spans="2:8" ht="15.6">
      <c r="B5" s="21" t="s">
        <v>51</v>
      </c>
      <c r="C5" s="20">
        <v>0</v>
      </c>
      <c r="D5" s="20">
        <v>0.25</v>
      </c>
      <c r="E5" s="20">
        <v>0.75</v>
      </c>
      <c r="F5" s="20">
        <v>0</v>
      </c>
      <c r="G5" s="6"/>
      <c r="H5" s="7"/>
    </row>
    <row r="6" spans="2:8" ht="15.6">
      <c r="B6" s="21" t="s">
        <v>63</v>
      </c>
      <c r="C6" s="20">
        <v>0</v>
      </c>
      <c r="D6" s="20">
        <v>0</v>
      </c>
      <c r="E6" s="20">
        <v>0.2857142857142857</v>
      </c>
      <c r="F6" s="20">
        <v>0.7142857142857143</v>
      </c>
      <c r="G6" s="6"/>
      <c r="H6" s="7"/>
    </row>
    <row r="7" spans="2:8" ht="15.6">
      <c r="B7" s="21" t="s">
        <v>56</v>
      </c>
      <c r="C7" s="20">
        <v>0.16666666666666666</v>
      </c>
      <c r="D7" s="20">
        <v>0.25</v>
      </c>
      <c r="E7" s="20">
        <v>0.41666666666666669</v>
      </c>
      <c r="F7" s="20">
        <v>0.16666666666666666</v>
      </c>
      <c r="G7" s="6"/>
      <c r="H7" s="7"/>
    </row>
    <row r="8" spans="2:8" ht="15.6">
      <c r="B8" s="21" t="s">
        <v>64</v>
      </c>
      <c r="C8" s="20">
        <v>0.25</v>
      </c>
      <c r="D8" s="20">
        <v>0.375</v>
      </c>
      <c r="E8" s="20">
        <v>0.375</v>
      </c>
      <c r="F8" s="20">
        <v>0</v>
      </c>
      <c r="G8" s="6"/>
      <c r="H8" s="7"/>
    </row>
    <row r="9" spans="2:8" ht="15.6">
      <c r="B9" s="21" t="s">
        <v>6</v>
      </c>
      <c r="C9" s="20">
        <v>0.1111111111111111</v>
      </c>
      <c r="D9" s="20">
        <v>0</v>
      </c>
      <c r="E9" s="20">
        <v>0.66666666666666663</v>
      </c>
      <c r="F9" s="20">
        <v>0.22222222222222221</v>
      </c>
      <c r="G9" s="6"/>
      <c r="H9" s="7"/>
    </row>
    <row r="10" spans="2:8" ht="15.6">
      <c r="B10" s="21" t="s">
        <v>7</v>
      </c>
      <c r="C10" s="20">
        <v>0</v>
      </c>
      <c r="D10" s="20">
        <v>0</v>
      </c>
      <c r="E10" s="20">
        <v>0.2</v>
      </c>
      <c r="F10" s="20">
        <v>0.8</v>
      </c>
      <c r="G10" s="6"/>
      <c r="H10" s="7"/>
    </row>
    <row r="11" spans="2:8" ht="15.6">
      <c r="B11" s="21" t="s">
        <v>52</v>
      </c>
      <c r="C11" s="20">
        <v>0</v>
      </c>
      <c r="D11" s="20">
        <v>0.25</v>
      </c>
      <c r="E11" s="20">
        <v>0.5</v>
      </c>
      <c r="F11" s="20">
        <v>0.25</v>
      </c>
      <c r="G11" s="6"/>
      <c r="H11" s="7"/>
    </row>
    <row r="12" spans="2:8" s="5" customFormat="1" ht="15.6">
      <c r="B12" s="21" t="s">
        <v>65</v>
      </c>
      <c r="C12" s="20">
        <v>0</v>
      </c>
      <c r="D12" s="20">
        <v>0</v>
      </c>
      <c r="E12" s="20">
        <v>0.1111111111111111</v>
      </c>
      <c r="F12" s="20">
        <v>0.88888888888888884</v>
      </c>
      <c r="G12" s="6"/>
      <c r="H12" s="7"/>
    </row>
    <row r="13" spans="2:8" s="5" customFormat="1" ht="15.6">
      <c r="B13" s="21" t="s">
        <v>41</v>
      </c>
      <c r="C13" s="20">
        <v>0</v>
      </c>
      <c r="D13" s="20">
        <v>0</v>
      </c>
      <c r="E13" s="20">
        <v>0.42857142857142855</v>
      </c>
      <c r="F13" s="20">
        <v>0.5714285714285714</v>
      </c>
      <c r="G13" s="6"/>
      <c r="H13" s="7"/>
    </row>
    <row r="14" spans="2:8" s="5" customFormat="1" ht="15.6">
      <c r="B14" s="21" t="s">
        <v>42</v>
      </c>
      <c r="C14" s="20">
        <v>0</v>
      </c>
      <c r="D14" s="20">
        <v>0</v>
      </c>
      <c r="E14" s="20">
        <v>0.42857142857142855</v>
      </c>
      <c r="F14" s="20">
        <v>0.5714285714285714</v>
      </c>
      <c r="G14" s="6"/>
      <c r="H14" s="7"/>
    </row>
    <row r="15" spans="2:8" s="5" customFormat="1" ht="15.6">
      <c r="B15" s="21" t="s">
        <v>66</v>
      </c>
      <c r="C15" s="20">
        <v>0</v>
      </c>
      <c r="D15" s="20">
        <v>0</v>
      </c>
      <c r="E15" s="20">
        <v>0.6</v>
      </c>
      <c r="F15" s="20">
        <v>0.4</v>
      </c>
      <c r="G15" s="6"/>
      <c r="H15" s="7"/>
    </row>
    <row r="16" spans="2:8" s="5" customFormat="1" ht="15.6">
      <c r="B16" s="21" t="s">
        <v>53</v>
      </c>
      <c r="C16" s="20">
        <v>0</v>
      </c>
      <c r="D16" s="20">
        <v>0</v>
      </c>
      <c r="E16" s="20">
        <v>0.375</v>
      </c>
      <c r="F16" s="20">
        <v>0.625</v>
      </c>
      <c r="G16" s="6"/>
      <c r="H16" s="7"/>
    </row>
    <row r="17" spans="2:8" s="5" customFormat="1" ht="15.6">
      <c r="B17" s="21" t="s">
        <v>67</v>
      </c>
      <c r="C17" s="20">
        <v>0.16666666666666666</v>
      </c>
      <c r="D17" s="20">
        <v>0.33333333333333331</v>
      </c>
      <c r="E17" s="20">
        <v>0.5</v>
      </c>
      <c r="F17" s="20">
        <v>0</v>
      </c>
      <c r="G17" s="6"/>
      <c r="H17" s="7"/>
    </row>
    <row r="18" spans="2:8" s="5" customFormat="1" ht="15.6">
      <c r="B18" s="21" t="s">
        <v>44</v>
      </c>
      <c r="C18" s="20">
        <v>0</v>
      </c>
      <c r="D18" s="20">
        <v>0.2</v>
      </c>
      <c r="E18" s="20">
        <v>0.1</v>
      </c>
      <c r="F18" s="20">
        <v>0.7</v>
      </c>
      <c r="G18" s="6"/>
      <c r="H18" s="7"/>
    </row>
    <row r="19" spans="2:8">
      <c r="B19" s="4" t="s">
        <v>25</v>
      </c>
      <c r="C19" s="4"/>
      <c r="D19" s="4"/>
      <c r="E19" s="4"/>
      <c r="F19" s="4"/>
    </row>
    <row r="20" spans="2:8">
      <c r="B20" s="4" t="s">
        <v>26</v>
      </c>
      <c r="C20" s="4"/>
      <c r="D20" s="4"/>
      <c r="E20" s="4"/>
      <c r="F20" s="4"/>
    </row>
    <row r="22" spans="2:8">
      <c r="D22" s="10"/>
    </row>
    <row r="23" spans="2:8">
      <c r="D23" s="10"/>
    </row>
    <row r="24" spans="2:8">
      <c r="D24" s="10"/>
    </row>
    <row r="25" spans="2:8">
      <c r="D25" s="10"/>
    </row>
  </sheetData>
  <mergeCells count="1">
    <mergeCell ref="B2:F2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Figure 16</vt:lpstr>
      <vt:lpstr>Figure 17</vt:lpstr>
      <vt:lpstr>Table 4</vt:lpstr>
      <vt:lpstr>Table 5</vt:lpstr>
      <vt:lpstr>Table 6</vt:lpstr>
      <vt:lpstr>Table 7</vt:lpstr>
      <vt:lpstr>Table 8</vt:lpstr>
      <vt:lpstr>Table 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Jackson</dc:creator>
  <cp:lastModifiedBy>Julio Mejia</cp:lastModifiedBy>
  <dcterms:created xsi:type="dcterms:W3CDTF">2016-12-13T16:45:47Z</dcterms:created>
  <dcterms:modified xsi:type="dcterms:W3CDTF">2023-02-07T16:44:34Z</dcterms:modified>
</cp:coreProperties>
</file>